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IT\УТСИИ\Эксплуатация\ВОЛС+аренда ОВ\АРЕНДА ОВ\2025 Свободные ОВ\"/>
    </mc:Choice>
  </mc:AlternateContent>
  <bookViews>
    <workbookView xWindow="0" yWindow="0" windowWidth="27915" windowHeight="10200"/>
  </bookViews>
  <sheets>
    <sheet name="Лист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аренда">[1]Справочник!$G$2:$G$11</definedName>
    <definedName name="Класс_напряжения_ВЛ">[2]Справочник!$AY$4:$AY$18</definedName>
    <definedName name="Собственность">[2]Справочник!$U$3:$U$9</definedName>
    <definedName name="Тюменские_распределительные_сети">[2]Справочник!$G$18:$G$22</definedName>
    <definedName name="Тюменьэнерго">[2]Справочник!$G$2:$G$11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<sst xmlns="http://schemas.openxmlformats.org/spreadsheetml/2006/main" count="1760" uniqueCount="475">
  <si>
    <t>Начало участка</t>
  </si>
  <si>
    <t>Окончание участка</t>
  </si>
  <si>
    <t>ВОК</t>
  </si>
  <si>
    <t>Объект А</t>
  </si>
  <si>
    <t>Объект Б</t>
  </si>
  <si>
    <t>Протяженность участка (км)</t>
  </si>
  <si>
    <t>Тип кабеля</t>
  </si>
  <si>
    <t>Столбец1</t>
  </si>
  <si>
    <t>Столбец3</t>
  </si>
  <si>
    <t>Столбец5</t>
  </si>
  <si>
    <t>Столбец6</t>
  </si>
  <si>
    <t xml:space="preserve">Филиал </t>
  </si>
  <si>
    <r>
      <t>Количество волокон предлагаемых к сдачи в аренду</t>
    </r>
    <r>
      <rPr>
        <b/>
        <i/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(шт.)</t>
    </r>
  </si>
  <si>
    <t>Нефтеюганские ЭС</t>
  </si>
  <si>
    <t>ПС 110 кВ Сибирь</t>
  </si>
  <si>
    <t>ПС 220 кВ Средний Балык</t>
  </si>
  <si>
    <t>ОКСН</t>
  </si>
  <si>
    <t>ПС 220 кВ Вектор</t>
  </si>
  <si>
    <t xml:space="preserve">ПС 500 кВ Магистральная </t>
  </si>
  <si>
    <t>ПС 110 кВ Малобалыкская</t>
  </si>
  <si>
    <t>ПС 110 кВ Петелинская</t>
  </si>
  <si>
    <t>ПС 110 кВ Арго</t>
  </si>
  <si>
    <t>ПП 110 кВ Угутский</t>
  </si>
  <si>
    <t xml:space="preserve">ПС 110 кВ Встречная </t>
  </si>
  <si>
    <t>ПС 110 кВ Вишневая</t>
  </si>
  <si>
    <t>ПП 110 кВ Восточный</t>
  </si>
  <si>
    <t>Муфта № 14 Опора №189 ВЛ 110 кВ Восточный - Угутский 1</t>
  </si>
  <si>
    <t>ПС 110 кВ Тайга</t>
  </si>
  <si>
    <t>ПС 220 кВ Ленинская</t>
  </si>
  <si>
    <t>ПС 110 кВ Восточно-Сургутская</t>
  </si>
  <si>
    <t>Mуфта № 3.2 Опора № 143 ВЛ 110 кВ Восточный - Восточно-Сургутская отпайка на ПС Асомкинская</t>
  </si>
  <si>
    <t>ПС 110 кВ Асомкинская</t>
  </si>
  <si>
    <t>ПС 500 кВ Пыть-Ях</t>
  </si>
  <si>
    <t>Муфта № РМ5 Опора № 34 ВЛ 110 кВ Пыть-Ях-Восточный</t>
  </si>
  <si>
    <t>ПС 110 кВ КНС-18</t>
  </si>
  <si>
    <t>ПС 110 кВ Согорье</t>
  </si>
  <si>
    <t>ПС 110 кВ КС-4</t>
  </si>
  <si>
    <t>ПС 110 кВ Кинтус</t>
  </si>
  <si>
    <t>ПС 110 кВ Соровская</t>
  </si>
  <si>
    <t>ПС 110 кВ Чупальская</t>
  </si>
  <si>
    <t>ПС 500 кВ Святогор</t>
  </si>
  <si>
    <t>ПС 220 кВ Правдинская</t>
  </si>
  <si>
    <t>ПС 110 кВ Тепловская</t>
  </si>
  <si>
    <t>Оп № 9 ВЛ 110 кВ Правдинская - Пойковская, ВЛ 110 Правдинская - Меркурий 3.4 кВ Отпайка Мушкино (Отпайка на ПС 110 кВ Мушкино )</t>
  </si>
  <si>
    <t>ПС 110 кВ Мушкино</t>
  </si>
  <si>
    <t>Оп № 38 ВЛ 110 кВ Правдинская - Сибирь - ПС 110 кВ Пойковская</t>
  </si>
  <si>
    <t>ПС 110 кВ Пойковская</t>
  </si>
  <si>
    <t>ПС 220 кВ Росляковская</t>
  </si>
  <si>
    <t>ПС 110 кВ Приобская</t>
  </si>
  <si>
    <t>ПП 110 кВ Хантос</t>
  </si>
  <si>
    <t>ПС 220 кВ Югра</t>
  </si>
  <si>
    <t>ПС 110 кВ Пойма</t>
  </si>
  <si>
    <t>УС Ханты-Мансийского РЭС</t>
  </si>
  <si>
    <t>ПС 110 кВ АБЗ</t>
  </si>
  <si>
    <t>ПС 110 кВ Фоминская</t>
  </si>
  <si>
    <t>ПС 110 кВ Ханты-Мансийская</t>
  </si>
  <si>
    <t>оп № 181 ВЛ 110 кВ Фоминская - Югра -  ВЛ 110 кВ Югра - ГИБДД (ХМРЭС -  ПС 110 кВ ГИБДД)</t>
  </si>
  <si>
    <t>ПС 110 кВ ГИБДД</t>
  </si>
  <si>
    <t xml:space="preserve">ПС 220 кВ Снежная </t>
  </si>
  <si>
    <t>ПС 110 кВ Горноправдинская</t>
  </si>
  <si>
    <t>ПС 110 кВ Эргинская</t>
  </si>
  <si>
    <t>ПС 110 кВ Выкатная</t>
  </si>
  <si>
    <t>ОКГТ</t>
  </si>
  <si>
    <t>подземный</t>
  </si>
  <si>
    <t>Столбец2</t>
  </si>
  <si>
    <t>ПС 220/110/10 кВ Вандмтор</t>
  </si>
  <si>
    <t>НГРЭС</t>
  </si>
  <si>
    <t>ПС 110/10 кВ Октябрьская</t>
  </si>
  <si>
    <t>ОМ-1 на оп.№ 382 ВЛ 110 кВ Белоярская - Октябрьская</t>
  </si>
  <si>
    <t>ПС 110/6 кВ Перегребное</t>
  </si>
  <si>
    <t>ОМ-7 на оп.№ 511 ВЛ 110 кВ Белоярская - Октябрьская</t>
  </si>
  <si>
    <t>ПС 110/10 кВ Шеркалы</t>
  </si>
  <si>
    <t>ОМ-1.1 на оп.№14 ВЛ 110 кВ Октябрьская - Шеркалы</t>
  </si>
  <si>
    <t>ПС 110/10 кВ Верхнеказымская</t>
  </si>
  <si>
    <t>ПС 110/6 кВ Белоярская</t>
  </si>
  <si>
    <t>ОМ-5 на оп.№ 47 ВЛ 110 кВ Вандмтор - Сергино-1,2</t>
  </si>
  <si>
    <t>ПС 110/35/6 кВ Заречная</t>
  </si>
  <si>
    <t>ПС 110/10 кВ Чара</t>
  </si>
  <si>
    <t>ОМ-4 на оп.№37  ВЛ 110 кВ Вандмтор - Сергино-1,2</t>
  </si>
  <si>
    <t>86М-0642-04 на оп.№310 ВЛ 110 кВ Красноленинская - Вандмтор-1,2</t>
  </si>
  <si>
    <t>ПС 110/10 кВ Кварц</t>
  </si>
  <si>
    <t>86М-0642-02 на оп.№367 ВЛ 110 кВ Красноленинская - Вандмтор-1,2</t>
  </si>
  <si>
    <t>ПС 110/10 кВ Чульчам</t>
  </si>
  <si>
    <t>ПС 220 кВ Красноленинская</t>
  </si>
  <si>
    <t>Блок-контейнер ПС 220 кВ Красноленинская</t>
  </si>
  <si>
    <t>ОМ-1 на оп.№ 1 ВЛ 110 Красноленинская - Вандмтор-1,2</t>
  </si>
  <si>
    <t>ПС 110/35/6 кВ Хугор</t>
  </si>
  <si>
    <t>ОМ-10 на оп.№ 135 ВЛ 110 Красноленинская - Вандмтор-1,2</t>
  </si>
  <si>
    <t>Узел связи Казымского РЭС</t>
  </si>
  <si>
    <t>ПС 220/110/10 кВ Хора</t>
  </si>
  <si>
    <t>ПС 110/10 кВ Нулевая</t>
  </si>
  <si>
    <t>ОМ-2 на оп.№ 13 ВЛ 110 кВ Красноленинская-Хора</t>
  </si>
  <si>
    <t>ОМ-1 на оп.№ 154 ВЛ 110 кВ Яхлинская-Хора</t>
  </si>
  <si>
    <t>Узел связи АБК Энергокомплекс</t>
  </si>
  <si>
    <t>М1-03 Аэропорт ООО "Зуммер"</t>
  </si>
  <si>
    <t>ПС 110/10 кВ Бобровская</t>
  </si>
  <si>
    <t>Блок-контейнер ООО "Зуммер"</t>
  </si>
  <si>
    <t>ПС 110/6 кВ Сорум</t>
  </si>
  <si>
    <t>86М-0638-07 на оп.№ 390 ВЛ 110 кВ Картопья - Вандмтор-1,2</t>
  </si>
  <si>
    <t>ПС 110/10 кВ Ун-Юган</t>
  </si>
  <si>
    <t>86М-0639-02 на оп.№ 468 ВЛ 110 кВ Картопья - Вандмтор-1,2</t>
  </si>
  <si>
    <t>ПС 110/10 кВ Альфа</t>
  </si>
  <si>
    <t>86М-0638-11 на оп.№ 449 ВЛ 110 кВ Картопья - Вандмтор-1,2</t>
  </si>
  <si>
    <t>ПС 110/10 кВ Сергино</t>
  </si>
  <si>
    <t>ПС 110/10 кВ Кода</t>
  </si>
  <si>
    <t>опора 213 муфта РМ8</t>
  </si>
  <si>
    <t>ПС 110кВ Мортымья</t>
  </si>
  <si>
    <t>опора 147 муфта РМ4</t>
  </si>
  <si>
    <t>ПС 110кВ Даниловская</t>
  </si>
  <si>
    <t>ПС 110кВ Западный Толум</t>
  </si>
  <si>
    <t>ПС 220кВ Новая</t>
  </si>
  <si>
    <t>ПС 110кВ Лазаревская</t>
  </si>
  <si>
    <t>опора 72 муфта ОМ4</t>
  </si>
  <si>
    <t>ПС 110кВ Филипповская</t>
  </si>
  <si>
    <t>ПС 110кВ Яхлинская</t>
  </si>
  <si>
    <t>опора 75 муфта ОМ4</t>
  </si>
  <si>
    <t>ПС 110кВ Ловинская</t>
  </si>
  <si>
    <t>ПС 110кВ Хора</t>
  </si>
  <si>
    <t>УС Урайские ЭС</t>
  </si>
  <si>
    <t>ПС 110кВ Евра</t>
  </si>
  <si>
    <t>опора 18 муфта ОМ1</t>
  </si>
  <si>
    <t>ПС 110кВ Шаим</t>
  </si>
  <si>
    <t>ПС 110 кВ Геолог</t>
  </si>
  <si>
    <t>ПС 220 кВ Арсенал</t>
  </si>
  <si>
    <t>ПП 110 кВ Северный</t>
  </si>
  <si>
    <t xml:space="preserve">ПС 110 кВ ГДН </t>
  </si>
  <si>
    <t>ПС 110 кВ НПГЭ</t>
  </si>
  <si>
    <t>ПС 110 кВ Летняя</t>
  </si>
  <si>
    <t>ПС 110 кВ Кирпичная</t>
  </si>
  <si>
    <t>РДП ПРЭС</t>
  </si>
  <si>
    <t>Опора 11 муфта М-2</t>
  </si>
  <si>
    <t>ПС 110 кВ Фортуна</t>
  </si>
  <si>
    <t>Опора 13 муфта М-3</t>
  </si>
  <si>
    <t>Опора 136 муфта М-10</t>
  </si>
  <si>
    <t>Опора 175 муфта М-17</t>
  </si>
  <si>
    <t>ПС 110 кВ Тарасовская</t>
  </si>
  <si>
    <t>Опора 1 муфта М1</t>
  </si>
  <si>
    <t>ПС 500 кВ Тарко-Сале</t>
  </si>
  <si>
    <t>Опора 48 муфта М4</t>
  </si>
  <si>
    <t>ПС 110 кВ УКПГ</t>
  </si>
  <si>
    <t>Опора 59А муфта М5</t>
  </si>
  <si>
    <t>Северные ЭС</t>
  </si>
  <si>
    <t>УС АБК Северных ЭС</t>
  </si>
  <si>
    <t>оп.1, м-2,</t>
  </si>
  <si>
    <t>оп.32, рм-1,</t>
  </si>
  <si>
    <t>оп.8/2, рм-2,</t>
  </si>
  <si>
    <t>ПС 110 кВ УГП-2</t>
  </si>
  <si>
    <t>ПС 110 кВ УГП-2В</t>
  </si>
  <si>
    <t>оп.60, рм-3,</t>
  </si>
  <si>
    <t>ПС 110 кВ УГП-3</t>
  </si>
  <si>
    <t>оп.58, рм-4,</t>
  </si>
  <si>
    <t>ПС 110 кВ УГП-4</t>
  </si>
  <si>
    <t>оп.76, рм-5,</t>
  </si>
  <si>
    <t>оп.116, рм-6,</t>
  </si>
  <si>
    <t>ПС 110 кВ УГП-5</t>
  </si>
  <si>
    <t>ПС 110 кВ УГП-5В</t>
  </si>
  <si>
    <t>ПС 110 Буран</t>
  </si>
  <si>
    <t>УД 42 ПАО"Ростелеком"</t>
  </si>
  <si>
    <t xml:space="preserve">ПС Надым </t>
  </si>
  <si>
    <t>М1-12/1</t>
  </si>
  <si>
    <t>ПС Морошка</t>
  </si>
  <si>
    <t>Надымский РЭС</t>
  </si>
  <si>
    <t xml:space="preserve"> ПС Лимбя-Яха</t>
  </si>
  <si>
    <t>ПС Исконная</t>
  </si>
  <si>
    <t>ПС Салехард</t>
  </si>
  <si>
    <t>ПС Северное Сияние</t>
  </si>
  <si>
    <t>оп.25,РМ1</t>
  </si>
  <si>
    <t>ПС  Северное Сияние</t>
  </si>
  <si>
    <t>ПС Полярник</t>
  </si>
  <si>
    <t xml:space="preserve"> ПС Уренгой</t>
  </si>
  <si>
    <t>ПП 110 кВ "Лимбя-Яха"</t>
  </si>
  <si>
    <t>Узел СДТУ "Узел связи АБК СевЭС"</t>
  </si>
  <si>
    <t>ПС Фарафонтьевскую</t>
  </si>
  <si>
    <t>ПС 110 кВ "УГТЭС"</t>
  </si>
  <si>
    <t>ПС 110 кВ "Опорная"</t>
  </si>
  <si>
    <t>ПС Варенга-яха</t>
  </si>
  <si>
    <t>ПС Новоуренгойская</t>
  </si>
  <si>
    <t>РП 1</t>
  </si>
  <si>
    <t>РП1</t>
  </si>
  <si>
    <t>РП2</t>
  </si>
  <si>
    <t>ПС Головная</t>
  </si>
  <si>
    <t>ПС Промплощадка</t>
  </si>
  <si>
    <t>Пуско-резервная ТЭЦ</t>
  </si>
  <si>
    <t>РТП Крымская</t>
  </si>
  <si>
    <t>Сургутские ЭС</t>
  </si>
  <si>
    <t>ПС Олимпийская</t>
  </si>
  <si>
    <t>ПС Энергетик</t>
  </si>
  <si>
    <t>ПС Барсово</t>
  </si>
  <si>
    <t>Сургутский РЭС</t>
  </si>
  <si>
    <t>ПС Сайма</t>
  </si>
  <si>
    <t>ЛК СурЭС</t>
  </si>
  <si>
    <t>ИЛК ТЭ</t>
  </si>
  <si>
    <t>СурЭС</t>
  </si>
  <si>
    <t>1,5</t>
  </si>
  <si>
    <t>Нижневартовские ЭС</t>
  </si>
  <si>
    <t>Блок-контейнер связи при ПС Кирьяновская</t>
  </si>
  <si>
    <t>ПС 110 кВ Дельта</t>
  </si>
  <si>
    <t>ПС 110 кВ Обская</t>
  </si>
  <si>
    <t>ПС 110 кВ Ватинская</t>
  </si>
  <si>
    <t>ПС 110 кВ Мартовская</t>
  </si>
  <si>
    <t>Инженерный корпус</t>
  </si>
  <si>
    <t>Опора №25; муфта РМ-2;
ВЛ-110кВ Мегион-Кирьяновская-2</t>
  </si>
  <si>
    <t>ПС 110 кВ Мега</t>
  </si>
  <si>
    <t>ПС 110 кВ Восток</t>
  </si>
  <si>
    <t>ПС 110 кВ Колмаковская</t>
  </si>
  <si>
    <t>ПС 110 кВ Таёжная</t>
  </si>
  <si>
    <t>ПП Восточный</t>
  </si>
  <si>
    <t>ПС 110 кВ Покамасовская</t>
  </si>
  <si>
    <t>ПС 110 кВ Январская</t>
  </si>
  <si>
    <t>прочий</t>
  </si>
  <si>
    <t>Опора № 62; муфта МР-5; ВЛ 110 кВ Кирьяновская - Лысенковская -1</t>
  </si>
  <si>
    <t>ПС 110 кВ Северо-Ватинская</t>
  </si>
  <si>
    <t>Опора № 98; муфта МР-10; ВЛ 110 кВ Кирьяновская - Лысенковская -1</t>
  </si>
  <si>
    <t>ПС Южно-Аганская</t>
  </si>
  <si>
    <t>Опора № 160; муфта МР-17; ВЛ 110 кВ Кирьяновская - Лысенковская -1</t>
  </si>
  <si>
    <t>ПС Аганская</t>
  </si>
  <si>
    <t>ПС 110 кВ Южная</t>
  </si>
  <si>
    <t>ПС 220 кВ Васильев</t>
  </si>
  <si>
    <t>ПС 110 кВ Центральная</t>
  </si>
  <si>
    <t>Опора №10; муфта РМ-1; ВЛ 110 кВ Мегион-
Западная</t>
  </si>
  <si>
    <t>ПС 110 кВ Западная</t>
  </si>
  <si>
    <t>Диспетчерский корпус НВЭС</t>
  </si>
  <si>
    <t>УВИС</t>
  </si>
  <si>
    <t>ПС 220 кВ Факел</t>
  </si>
  <si>
    <t>ПС 110 кВ КНС-12</t>
  </si>
  <si>
    <t>ПС 110 кВ КНС-11</t>
  </si>
  <si>
    <t>ПС 110 кВ КНС-32</t>
  </si>
  <si>
    <t>ПС 110 кВ Кольцевая</t>
  </si>
  <si>
    <t>ПС 110 кВ КНС-16</t>
  </si>
  <si>
    <t>Опора №2; муфта МР-2; ВЛ 110 кВ Кольцевая-Белозёрная-1</t>
  </si>
  <si>
    <t>ПС 110 кВ КНС-8</t>
  </si>
  <si>
    <t>Опора №18; муфта МР-5; Отпайки на ПС КНС-8 - 1</t>
  </si>
  <si>
    <t>ПС 110 кВ КНС-8а</t>
  </si>
  <si>
    <t>ПС 110 кВ Самотлор</t>
  </si>
  <si>
    <t>ПС 110 кВ КСП-1</t>
  </si>
  <si>
    <t>РДП Вахского РЭС</t>
  </si>
  <si>
    <t>Опора №1; муфта РМ-2; ВЛ 110 кВ Эмтор-Восток-1</t>
  </si>
  <si>
    <t>Опора №51; муфта № РМ-6;
ВЛ 110 кВ Излучина - Космос</t>
  </si>
  <si>
    <t>ПС 110 кВ КНС-17</t>
  </si>
  <si>
    <t>Опора №3; муфта № СМ-8
Отпайка на ПС КНС-17-1</t>
  </si>
  <si>
    <t>ПС 110 кВ КНС-17а</t>
  </si>
  <si>
    <t>ПС 220 кВ Эмтор</t>
  </si>
  <si>
    <t>ПС 110 кВ Гидронамыв</t>
  </si>
  <si>
    <t>ПС 110 кВ Городская-5</t>
  </si>
  <si>
    <t>опора 362</t>
  </si>
  <si>
    <t>УС Кондинская ГПС</t>
  </si>
  <si>
    <t>ПС 110кВ Берёзовая</t>
  </si>
  <si>
    <t>ПС 110кВ Леуши</t>
  </si>
  <si>
    <t>Когалымские ЭС</t>
  </si>
  <si>
    <t>Муфта на опоре №47 ВЛ 110 кВ Таврическая-КНС-5 1,2</t>
  </si>
  <si>
    <t>Муфта на опоре №6 ВЛ 110 кВ Таврическая-КНС-5 1,2, Отпайка на ПС КНС-1</t>
  </si>
  <si>
    <t>Муфта на опоре №85 ВЛ 110 кВ Таврическая-КНС-5 1,2</t>
  </si>
  <si>
    <t>Муфта на опоре №1 ВЛ 110 кВ Таврическая-КНС-5 1,2, Отпайка на ПС Белая</t>
  </si>
  <si>
    <t>Муфта на опоре №1 ВЛ 110 кВ Инга - Таврическая</t>
  </si>
  <si>
    <t>Муфта на опоре №7 ВЛ 110 кВ Инга - Таврическая</t>
  </si>
  <si>
    <t>Муфта на опоре №240 ВЛ 110 кВ Инга - Таврическая</t>
  </si>
  <si>
    <t>Муфта на опоре №102 ВЛ 110 кВ Инга - Таврическая</t>
  </si>
  <si>
    <t>Муфта на опоре №35 ВЛ 110 кВ Отпайка на ПС Вать-Еган</t>
  </si>
  <si>
    <t>Муфта на опоре №106 ВЛ 110 кВ Инга - Таврическая</t>
  </si>
  <si>
    <t>Муфта на опоре №1 ВЛ 110 кВ Айка-Таврическая</t>
  </si>
  <si>
    <t>Муфта на опоре №1 ВЛ 110 кВ Кирилловская - Инга-2</t>
  </si>
  <si>
    <t>Муфта на опоре №2 ВЛ 110 кВ Лас-Ёганская-Аган-1,2</t>
  </si>
  <si>
    <t>Муфта на опоре №127 ВЛ 110 кВ Лас-Ёганская-Аган-1,2</t>
  </si>
  <si>
    <t>Муфта на опоре №79 ВЛ 110 кВ Лас-Ёганская-Аган-1,2</t>
  </si>
  <si>
    <t>Муфта на опоре №4 Отпайка на ПС Качалка 1,2</t>
  </si>
  <si>
    <t>Муфта на опоре №127 ВЛ 110 кВ Лас-Ёганская-Прогресс 1,2</t>
  </si>
  <si>
    <t>Муфта на опоре №26  ВЛ 110 кВ Прогресс-Нефтяник 1,2</t>
  </si>
  <si>
    <t>Муфта на опоре №4/29 Отпайка на ПС Роса 1/2</t>
  </si>
  <si>
    <t>ПБ Кирилловская, контейнер связи</t>
  </si>
  <si>
    <t xml:space="preserve">Муфта на опоре №49 отпайка на ПС Видная </t>
  </si>
  <si>
    <t>Муфта на опоре №49 ВЛ110кВ Кирилловская-Уральская-1</t>
  </si>
  <si>
    <t xml:space="preserve">Муфта на опоре №17 отпайка на ПС Видная </t>
  </si>
  <si>
    <t>Муфта на опоре №59 ВЛ110кВ Кирилловская-Уральская-1</t>
  </si>
  <si>
    <t>Муфта на опоре №14 отпайка на ПС Орть-Ягун</t>
  </si>
  <si>
    <t>Муфта на опоре №1   ВЛ110кВ Дружная-Уральская</t>
  </si>
  <si>
    <t>Муфта на опоре №60 ВЛ110кВ Кирилловская-Уральская-1</t>
  </si>
  <si>
    <t>Муфта на опоре №1  ВЛ110кВ Дружная-Уральская</t>
  </si>
  <si>
    <t>ПС Уральская</t>
  </si>
  <si>
    <t>Муфта на опоре №88  ВЛ110кВ Когалым-Уральская1,2</t>
  </si>
  <si>
    <t>Муфта на опоре №61  ВЛ110кВ Когалым-Уральская1,2 отпайка на ПС Весна</t>
  </si>
  <si>
    <t>Тюменские распределительные сети</t>
  </si>
  <si>
    <t>ПС Боровое</t>
  </si>
  <si>
    <t>ПС ЖБИ</t>
  </si>
  <si>
    <t>ТЭЦ-1</t>
  </si>
  <si>
    <t>ПС Онохино</t>
  </si>
  <si>
    <t>ПС Молчаново</t>
  </si>
  <si>
    <t>ПС Сибжилстрой</t>
  </si>
  <si>
    <t>ПС Тарманы</t>
  </si>
  <si>
    <t>ПС Щербаковкая</t>
  </si>
  <si>
    <t>РПБ-2</t>
  </si>
  <si>
    <t>ПС Ожогино</t>
  </si>
  <si>
    <t>ПС Молодежная</t>
  </si>
  <si>
    <t>ПС Казарово</t>
  </si>
  <si>
    <t>ПС Березняки</t>
  </si>
  <si>
    <t>РПБ Южного ТПО</t>
  </si>
  <si>
    <t>ПС Комсомольская</t>
  </si>
  <si>
    <t>ПС Арболитовая</t>
  </si>
  <si>
    <t>ПС Озерки</t>
  </si>
  <si>
    <t>ПС Зиново</t>
  </si>
  <si>
    <t>Ялуторовский РЭС</t>
  </si>
  <si>
    <t>ПС Киёво</t>
  </si>
  <si>
    <t>ПС Буньково</t>
  </si>
  <si>
    <t>ПС Тютрино</t>
  </si>
  <si>
    <t>ПС Ингалинка</t>
  </si>
  <si>
    <t>ПС Заводоуковская</t>
  </si>
  <si>
    <t>ПС Юрга</t>
  </si>
  <si>
    <t>ПС Боровинка</t>
  </si>
  <si>
    <t>ПС Зоново</t>
  </si>
  <si>
    <t>ПС Армизон</t>
  </si>
  <si>
    <t>ПС Емуртла</t>
  </si>
  <si>
    <t>ПС Пятково</t>
  </si>
  <si>
    <t>ПС Раздолье</t>
  </si>
  <si>
    <t>ПС Орлово</t>
  </si>
  <si>
    <t>ПС Калмак</t>
  </si>
  <si>
    <t>ПС Упорово</t>
  </si>
  <si>
    <t>ПС Горюново</t>
  </si>
  <si>
    <t>ПС КС-10</t>
  </si>
  <si>
    <t>ПС Бачкун</t>
  </si>
  <si>
    <t>ПС Шипаково</t>
  </si>
  <si>
    <t>ПС Плетнево</t>
  </si>
  <si>
    <t xml:space="preserve"> ПС Велижаны</t>
  </si>
  <si>
    <t>ПС Н.Тавда</t>
  </si>
  <si>
    <t>ПС Ярково</t>
  </si>
  <si>
    <t xml:space="preserve"> РПБ Ярковсого РЭС</t>
  </si>
  <si>
    <t>ПС Мичурино</t>
  </si>
  <si>
    <t>РПБ Исетского РЭС</t>
  </si>
  <si>
    <t>ПС 110 кВ Тобольская</t>
  </si>
  <si>
    <t>ПС 110 кВ Затон</t>
  </si>
  <si>
    <t>ПС 110 кВ ЗКСМ</t>
  </si>
  <si>
    <t>Тобольская ТЭЦ</t>
  </si>
  <si>
    <t>ПС 500кВ Иртыш</t>
  </si>
  <si>
    <t>ПС 110 кВ Сумкино</t>
  </si>
  <si>
    <t>ПС 110 кВ Маслово</t>
  </si>
  <si>
    <t>ПС 110 кВ Ульяновская</t>
  </si>
  <si>
    <t>ПС 110 кВ Бегишево</t>
  </si>
  <si>
    <t>ПС 35 кВ Супра</t>
  </si>
  <si>
    <t>ПС 35 кВ Аксурка</t>
  </si>
  <si>
    <t>Узел связи рембаза Вагайского РЭС</t>
  </si>
  <si>
    <t>УС Бердюжский РЭС</t>
  </si>
  <si>
    <t>УС РПБ Ишим</t>
  </si>
  <si>
    <t>УС Абатск</t>
  </si>
  <si>
    <t>УС Казанка</t>
  </si>
  <si>
    <t>УС ПС Маслянка</t>
  </si>
  <si>
    <t>УС Сладково</t>
  </si>
  <si>
    <t>УС Сорокино</t>
  </si>
  <si>
    <t>ПС 110 кВ Ендырская</t>
  </si>
  <si>
    <t>Ноябрьские ЭС</t>
  </si>
  <si>
    <t>НЭС УС</t>
  </si>
  <si>
    <t>Опора 6/1 муфта СМ1</t>
  </si>
  <si>
    <t>Опора 2 муфта РМ2</t>
  </si>
  <si>
    <t>Опора 1 муфта СМ2/1</t>
  </si>
  <si>
    <t>ПС Городская</t>
  </si>
  <si>
    <t>Опора 57 муфта РМ3</t>
  </si>
  <si>
    <t>Опора 1 муфта СМ3/1</t>
  </si>
  <si>
    <t>ПС Янга-Яха</t>
  </si>
  <si>
    <t>Опора 26Б муфта СМ4</t>
  </si>
  <si>
    <t>Опора 45 муфта СМ5</t>
  </si>
  <si>
    <t>Опора 54 муфта СМ6</t>
  </si>
  <si>
    <t>Опора 65 муфта СМ6/1</t>
  </si>
  <si>
    <t>Опора 71 муфта СМ7</t>
  </si>
  <si>
    <t>Опора 82 муфта СМ8</t>
  </si>
  <si>
    <t>Опора 96 муфта СМ9</t>
  </si>
  <si>
    <t>Опора 113 муфта СМ10</t>
  </si>
  <si>
    <t>Опора 124 муфта СМ11</t>
  </si>
  <si>
    <t>Опора 137 муфта СМ12</t>
  </si>
  <si>
    <t>Опора 150 муфта СМ13</t>
  </si>
  <si>
    <t>Опора 161 муфта СМ13/1</t>
  </si>
  <si>
    <t>Опора 163 муфта СМ14</t>
  </si>
  <si>
    <t>Опора 180 муфта РМ15</t>
  </si>
  <si>
    <t>ПС Кедр</t>
  </si>
  <si>
    <t>Опора 12 муфта СМ16</t>
  </si>
  <si>
    <t>Опора 30 муфта СМ17</t>
  </si>
  <si>
    <t>Опора 46 муфта СМ18</t>
  </si>
  <si>
    <t>Опора 61 муфта СМ19</t>
  </si>
  <si>
    <t>Опора 81 муфта СМ20</t>
  </si>
  <si>
    <t>Опора 101 муфта СМ21</t>
  </si>
  <si>
    <t>Опора 116 муфта СМ22</t>
  </si>
  <si>
    <t>Опора 124 муфта РМ23</t>
  </si>
  <si>
    <t>ПС Губкинская</t>
  </si>
  <si>
    <t>Опора 1 муфта РМ24</t>
  </si>
  <si>
    <t>Опора 2 муфта СМ24.1</t>
  </si>
  <si>
    <t>Опора 21 муфта РМ25</t>
  </si>
  <si>
    <t>Опора 21/13 муфта СМ25.1</t>
  </si>
  <si>
    <t>Опора 21/31 муфта СМ25.2</t>
  </si>
  <si>
    <t>ПС Вынгаяхинская</t>
  </si>
  <si>
    <t>Опора 41 муфта СМ26</t>
  </si>
  <si>
    <t>Опора 55 муфта СМ27</t>
  </si>
  <si>
    <t>Опора 67 муфта СМ28</t>
  </si>
  <si>
    <t>Опора 80 муфта СМ29</t>
  </si>
  <si>
    <t>Опора 92 муфта СМ30</t>
  </si>
  <si>
    <t>Опора 110 муфта СМ31</t>
  </si>
  <si>
    <t>Опора 124 муфта СМ32</t>
  </si>
  <si>
    <t>Опора 142 муфта СМ33</t>
  </si>
  <si>
    <t>Опора 148 муфта СМ34</t>
  </si>
  <si>
    <t>Опора 169 муфта СМ35</t>
  </si>
  <si>
    <t>Опора 190 муфта РМ36</t>
  </si>
  <si>
    <t>ПС Новогодняя</t>
  </si>
  <si>
    <t>Опора 14/170 муфта РМ37</t>
  </si>
  <si>
    <t>ПС Маяк</t>
  </si>
  <si>
    <t>Опора 157 муфта СМ38</t>
  </si>
  <si>
    <t>Опора 142 муфта СМ39</t>
  </si>
  <si>
    <t>Опора 129 муфта СМ40</t>
  </si>
  <si>
    <t>Опора 116 муфта СМ41</t>
  </si>
  <si>
    <t>Опора 100 муфта СМ42</t>
  </si>
  <si>
    <t>Опора 81 муфта СМ42.1</t>
  </si>
  <si>
    <t>Опора 81муфта СМ42.1</t>
  </si>
  <si>
    <t>Опора 78 муфта СМ43</t>
  </si>
  <si>
    <t>Опора 65 муфта СМ44</t>
  </si>
  <si>
    <t>Опора 43 муфта СМ45</t>
  </si>
  <si>
    <t>Опора 31 муфта СМ46</t>
  </si>
  <si>
    <t>Опора 19 муфта СМ47</t>
  </si>
  <si>
    <t>Опора 1 муфта РМ48</t>
  </si>
  <si>
    <t>ПС Вынгапур</t>
  </si>
  <si>
    <t>БКС ВРЭС</t>
  </si>
  <si>
    <t>ПС Янтарная</t>
  </si>
  <si>
    <t>ПС Чикча</t>
  </si>
  <si>
    <t>Отпайка на ПС Батово</t>
  </si>
  <si>
    <t>ПС 110 кВ Александрова,ОПУ, комната связишк.СС2, ТКШ ВОЛС</t>
  </si>
  <si>
    <t>ПС 110 кВ Соровская,ОПУ, комната связи шк.МКС201, ТКШ ВОЛС</t>
  </si>
  <si>
    <t>ОКСН ОКГТ</t>
  </si>
  <si>
    <t xml:space="preserve">Опора № 15;  муфта МС-2;  ВЛ 110 кВ Западная-Эмтор </t>
  </si>
  <si>
    <t>ПС Лимбя-Яха</t>
  </si>
  <si>
    <t>Столбец7</t>
  </si>
  <si>
    <t>Класс напряжения</t>
  </si>
  <si>
    <t>Регион</t>
  </si>
  <si>
    <t>ХМАО</t>
  </si>
  <si>
    <t>ЯНАО</t>
  </si>
  <si>
    <t>Тюменская область</t>
  </si>
  <si>
    <t>Столбец4</t>
  </si>
  <si>
    <t>Столбец8</t>
  </si>
  <si>
    <t>Энергокомплекс (Нягань)</t>
  </si>
  <si>
    <t>Муфта на опоре №88  ВЛ 110 кВ  Когалым-Уральская-1,2</t>
  </si>
  <si>
    <t>ПС 220кВ Когалым</t>
  </si>
  <si>
    <t>ПС 110 кВ Тевлин</t>
  </si>
  <si>
    <t>Муфта МС15 на опоре №25 ВЛ 110 кВ Когалым - Сарымская 1,2</t>
  </si>
  <si>
    <t>Муфта МР16 на опоре №37 ВЛ 110 кВ Когалым - Сарымская 1,2</t>
  </si>
  <si>
    <t>ПС 110 кВ Омичка</t>
  </si>
  <si>
    <t>ПС 110 кВ Сарымская</t>
  </si>
  <si>
    <t>ПС 110 кВ Русскинская</t>
  </si>
  <si>
    <t>Муфта СМ01 Мачта связи ПС 220 кВ. Прогресс</t>
  </si>
  <si>
    <t>Муфта РМ1 на опоре №4  ВЛ 110 кВ Прогресс – Аган 1,2</t>
  </si>
  <si>
    <t>Муфта РМ2 на  портале №1 тер.СП Аган</t>
  </si>
  <si>
    <t>ПС 110 кВ Покачевская</t>
  </si>
  <si>
    <t xml:space="preserve">Оп.34 Вектор-Ленинская-1,2 </t>
  </si>
  <si>
    <t xml:space="preserve">Оп 32 Вектор-Нефтеюганская-1,2 </t>
  </si>
  <si>
    <t>Муфта №11 Опора № 156 ВЛ 110 кВ Средний Балык - Угутский</t>
  </si>
  <si>
    <t>Mуфта № 1.13 Оп № 107 ВЛ 110 кВ Ленинская - Восточно-Сургутская</t>
  </si>
  <si>
    <t>Муфта № РМ10 Опора № 100 ВЛ 110 кВ Пыть-Ях-Восточный/ Пыть-Ях - Угутский</t>
  </si>
  <si>
    <t>Муфта № 22 Опора № 272 ВЛ 110 кВ Пыть-Ях - Восточный отпайка на ПС КС-4</t>
  </si>
  <si>
    <t>Опора № 234 ВЛ Снежная - Фоминская</t>
  </si>
  <si>
    <t>Муфта № М32 Опора № 537 ВЛ 110 кВ отпайка на Выкатную</t>
  </si>
  <si>
    <t>Муфта № М14 Опора № 234 ВЛ Снежная - Фоминская</t>
  </si>
  <si>
    <t>Муфта № М22 Опора № 372 ВЛ Снежная - Фоминская отпайка на Батово</t>
  </si>
  <si>
    <t>Муфта № М23 Опора № 373 ВЛ Снежная - Фоминская отпайка на Батово</t>
  </si>
  <si>
    <t>Муфта № М22 Опора № 372 ВЛ Снежная - Фоминская</t>
  </si>
  <si>
    <t>Муфта № М23 Опора № 373 ВЛ Снежная - Фоминская</t>
  </si>
  <si>
    <t>ПС 110 кВ Тупсилор</t>
  </si>
  <si>
    <t>Опора № 61 ВЛ 110 кВ Пыть-Ях - Лосинка отпайка на ПС Суворовская</t>
  </si>
  <si>
    <t>ПС 110 кВ Суворовская</t>
  </si>
  <si>
    <t>ПС 110 кВ Татарка</t>
  </si>
  <si>
    <t>ПС 110 кВ Чернаковская</t>
  </si>
  <si>
    <t xml:space="preserve"> оп. 349 ВЛ-110кВ Татарка-Кротово</t>
  </si>
  <si>
    <t>ПС 110 кВ КС-9</t>
  </si>
  <si>
    <t>ПС 110кВ Мортка</t>
  </si>
  <si>
    <t>ПС 110 кВ Московская</t>
  </si>
  <si>
    <t>оп. 30 ВЛ 110 кВ Чупальская- Кузоваткинская, МТОК</t>
  </si>
  <si>
    <t>ПС 110 кВ Кузоваткинская</t>
  </si>
  <si>
    <t xml:space="preserve"> ПС 110 кВ Чупальская</t>
  </si>
  <si>
    <t>ПП Таврическая</t>
  </si>
  <si>
    <t>Муфта РМ 02 на опоре №258 ВЛ 110 кВ Роса - Таврическая</t>
  </si>
  <si>
    <t>ПС Фотон</t>
  </si>
  <si>
    <t>Муфта РМ 01 на опоре №103 ВЛ 110 кВ Роса - Таврическая</t>
  </si>
  <si>
    <t>ПС Нонг-Ёганская</t>
  </si>
  <si>
    <t>ПС Роса</t>
  </si>
  <si>
    <t>Энергокомплекс (Урайское ПО)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</si>
</sst>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3" fillId="0" borderId="0"/>
    <xf numFmtId="0" fontId="1" fillId="0" borderId="0"/>
    <xf numFmtId="0" fontId="3" fillId="0" borderId="0"/>
  </cellStyleXfs>
  <cellXfs count="43">
    <xf numFmtId="0" fontId="0" fillId="0" borderId="0" xfId="0"/>
    <xf numFmtId="0" fontId="7" fillId="0" borderId="1" xfId="2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/>
    </xf>
    <xf numFmtId="0" fontId="7" fillId="0" borderId="1" xfId="2" applyFont="1" applyFill="1" applyBorder="1" applyAlignment="1">
      <alignment horizontal="left" vertical="center" wrapText="1"/>
    </xf>
    <xf numFmtId="0" fontId="1" fillId="0" borderId="1" xfId="2" applyFill="1" applyBorder="1"/>
    <xf numFmtId="0" fontId="7" fillId="0" borderId="0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1" fillId="0" borderId="1" xfId="2" applyFill="1" applyBorder="1" applyAlignment="1">
      <alignment vertical="center"/>
    </xf>
    <xf numFmtId="0" fontId="7" fillId="0" borderId="1" xfId="2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1" fontId="7" fillId="0" borderId="1" xfId="2" applyNumberFormat="1" applyFont="1" applyFill="1" applyBorder="1" applyAlignment="1">
      <alignment horizontal="center" vertical="center"/>
    </xf>
    <xf numFmtId="1" fontId="1" fillId="0" borderId="1" xfId="2" applyNumberFormat="1" applyFont="1" applyFill="1" applyBorder="1" applyAlignment="1">
      <alignment horizontal="center" vertical="center"/>
    </xf>
    <xf numFmtId="2" fontId="7" fillId="0" borderId="1" xfId="2" applyNumberFormat="1" applyFont="1" applyFill="1" applyBorder="1" applyAlignment="1">
      <alignment horizontal="center" vertical="center"/>
    </xf>
    <xf numFmtId="0" fontId="0" fillId="0" borderId="1" xfId="2" applyFont="1" applyFill="1" applyBorder="1"/>
    <xf numFmtId="2" fontId="1" fillId="0" borderId="1" xfId="2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2" fontId="7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7" fillId="0" borderId="1" xfId="2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8" fillId="2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left" vertical="center"/>
    </xf>
    <xf numFmtId="2" fontId="7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Border="1"/>
    <xf numFmtId="0" fontId="1" fillId="0" borderId="1" xfId="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3" xfId="2"/>
    <cellStyle name="Обычный 7" xfId="1"/>
    <cellStyle name="Обычный 8" xfId="3"/>
  </cellStyles>
  <dxfs count="12"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auto="1"/>
        </top>
        <bottom style="thin">
          <color auto="1"/>
        </bottom>
      </border>
    </dxf>
    <dxf>
      <border outline="0"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ldatovV\AppData\Local\Microsoft\Windows\INetCache\Content.Outlook\TR3IK47W\&#1055;&#1088;&#1080;&#1083;&#1086;&#1078;&#1077;&#1085;&#1080;&#1077;_&#1056;&#1040;&#1047;&#1044;&#1045;&#1051;_2.7.9.%20&#1042;&#1054;&#1051;C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8;&#1077;&#1088;&#1077;&#1085;&#1090;&#1100;&#1077;&#1074;\&#1058;&#1077;&#1088;&#1077;&#1085;&#1090;&#1100;&#1077;&#1074;\111%20&#1087;&#1080;&#1089;&#1100;&#1084;&#1072;\&#1074;&#1085;&#1091;&#1090;&#1088;&#1077;&#1085;&#1085;&#1080;&#1077;\&#1048;&#1040;\20220718%20&#1057;&#1047;%20&#1086;%20&#1087;&#1088;&#1077;&#1076;&#1086;&#1089;&#1090;&#1072;&#1074;&#1083;&#1077;&#1085;&#1080;&#1080;%20&#1042;&#1054;&#1051;&#1057;%20&#1076;&#1083;&#1103;%20&#1089;&#1076;&#1072;&#1095;&#1080;%20&#1074;%20&#1072;&#1088;&#1077;&#1085;&#1076;&#1091;\&#1055;&#1088;&#1080;&#1083;&#1086;&#1078;&#1077;&#1085;&#1080;&#1077;_&#1056;&#1040;&#1047;&#1044;&#1045;&#1051;_2.7.9.%20&#1042;&#1054;&#1051;C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vstigneevaE\AppData\Local\Microsoft\Windows\INetCache\Content.Outlook\VF3475EK\&#1055;&#1088;&#1080;&#1083;&#1086;&#1078;&#1077;&#1085;&#1080;&#1077;_&#1056;&#1040;&#1047;&#1044;&#1045;&#1051;_2.7.9.%20&#1042;&#1054;&#1051;C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vozhilov-AB\AppData\Local\Microsoft\Windows\INetCache\Content.Outlook\5Z2BBQTO\&#1055;&#1088;&#1080;&#1083;&#1086;&#1078;&#1077;&#1085;&#1080;&#1077;_&#1056;&#1040;&#1047;&#1044;&#1045;&#1051;_2.7.9.%20&#1042;&#1054;&#1051;C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dunovS\AppData\Local\Microsoft\Windows\INetCache\Content.Outlook\1F5BOA2P\&#1055;&#1088;&#1080;&#1083;&#1086;&#1078;&#1077;&#1085;&#1080;&#1077;_&#1056;&#1040;&#1047;&#1044;&#1045;&#1051;_2.7.9.%20&#1042;&#1054;&#1051;C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yabukhina\AppData\Local\Microsoft\Windows\INetCache\Content.Outlook\UDCTIJWT\&#1055;&#1088;&#1080;&#1083;&#1086;&#1078;&#1077;&#1085;&#1080;&#1077;_&#1056;&#1040;&#1047;&#1044;&#1045;&#1051;_2.7.9.%20&#1042;&#1054;&#1051;C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ybachek-SI\Documents\&#1040;&#1088;&#1077;&#1085;&#1076;&#1072;%20&#1089;&#1076;&#1072;&#1095;&#1072;%20&#1042;&#1054;&#1051;&#1057;\&#1055;&#1088;&#1080;&#1083;&#1086;&#1078;&#1077;&#1085;&#1080;&#1077;_&#1056;&#1040;&#1047;&#1044;&#1045;&#1051;_2.7.9.%20&#1042;&#1054;&#1051;C.xlsb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orK\&#1042;&#1054;&#1051;&#1057;\2022%20&#1075;&#1086;&#1076;\&#1047;&#1072;&#1087;&#1088;&#1086;&#1089;%20&#1087;&#1086;%20&#1042;&#1054;&#1051;&#1057;%20&#1076;&#1083;&#1103;%20&#1072;&#1088;&#1077;&#1085;&#1076;&#1099;\&#1050;&#1086;&#1087;&#1080;&#1103;%20&#1055;&#1088;&#1080;&#1083;&#1086;&#1078;&#1077;&#1085;&#1080;&#1077;_&#1056;&#1040;&#1047;&#1044;&#1045;&#1051;_2.7.9.%20&#1042;&#1054;&#1051;C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/>
      <sheetData sheetId="1"/>
      <sheetData sheetId="2">
        <row r="2">
          <cell r="G2" t="str">
            <v>Не определено</v>
          </cell>
        </row>
        <row r="3">
          <cell r="G3" t="str">
            <v>Когалымские ЭС</v>
          </cell>
        </row>
        <row r="4">
          <cell r="G4" t="str">
            <v>Нефтеюганские ЭС</v>
          </cell>
        </row>
        <row r="5">
          <cell r="G5" t="str">
            <v>Нижневартовские ЭС</v>
          </cell>
        </row>
        <row r="6">
          <cell r="G6" t="str">
            <v>Нояборьские ЭС</v>
          </cell>
        </row>
        <row r="7">
          <cell r="G7" t="str">
            <v>Северные ЭС</v>
          </cell>
        </row>
        <row r="8">
          <cell r="G8" t="str">
            <v>Сургутские ЭС</v>
          </cell>
        </row>
        <row r="9">
          <cell r="G9" t="str">
            <v>Тюменские распределительные сети</v>
          </cell>
        </row>
        <row r="10">
          <cell r="G10" t="str">
            <v>Урайские ЭС</v>
          </cell>
        </row>
        <row r="11">
          <cell r="G11" t="str">
            <v>Энергокомплекс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/>
      <sheetData sheetId="1"/>
      <sheetData sheetId="2">
        <row r="2">
          <cell r="G2" t="str">
            <v>Не определено</v>
          </cell>
        </row>
        <row r="3">
          <cell r="G3" t="str">
            <v>Когалымские ЭС</v>
          </cell>
          <cell r="U3" t="str">
            <v>собственность</v>
          </cell>
        </row>
        <row r="4">
          <cell r="G4" t="str">
            <v>Нефтеюганские ЭС</v>
          </cell>
          <cell r="U4" t="str">
            <v>долевая собственность</v>
          </cell>
          <cell r="AY4">
            <v>0.4</v>
          </cell>
        </row>
        <row r="5">
          <cell r="G5" t="str">
            <v>Нижневартовские ЭС</v>
          </cell>
          <cell r="U5" t="str">
            <v>услуга за право прохода</v>
          </cell>
          <cell r="AY5">
            <v>3</v>
          </cell>
        </row>
        <row r="6">
          <cell r="G6" t="str">
            <v>Нояборьские ЭС</v>
          </cell>
          <cell r="U6" t="str">
            <v>обмен ресурсами</v>
          </cell>
          <cell r="AY6">
            <v>6</v>
          </cell>
        </row>
        <row r="7">
          <cell r="G7" t="str">
            <v>Северные ЭС</v>
          </cell>
          <cell r="U7" t="str">
            <v>денежная аренда</v>
          </cell>
          <cell r="AY7">
            <v>10</v>
          </cell>
        </row>
        <row r="8">
          <cell r="G8" t="str">
            <v>Сургутские ЭС</v>
          </cell>
          <cell r="U8" t="str">
            <v>бездоговорное</v>
          </cell>
          <cell r="AY8">
            <v>15</v>
          </cell>
        </row>
        <row r="9">
          <cell r="G9" t="str">
            <v>Тюменские распределительные сети</v>
          </cell>
          <cell r="U9" t="str">
            <v>прочие</v>
          </cell>
          <cell r="AY9">
            <v>20</v>
          </cell>
        </row>
        <row r="10">
          <cell r="G10" t="str">
            <v>Урайские ЭС</v>
          </cell>
          <cell r="AY10">
            <v>35</v>
          </cell>
        </row>
        <row r="11">
          <cell r="G11" t="str">
            <v>Энергокомплекс</v>
          </cell>
          <cell r="AY11">
            <v>60</v>
          </cell>
        </row>
        <row r="12">
          <cell r="AY12">
            <v>110</v>
          </cell>
        </row>
        <row r="13">
          <cell r="AY13">
            <v>150</v>
          </cell>
        </row>
        <row r="14">
          <cell r="AY14">
            <v>220</v>
          </cell>
        </row>
        <row r="15">
          <cell r="AY15">
            <v>330</v>
          </cell>
        </row>
        <row r="16">
          <cell r="AY16">
            <v>400</v>
          </cell>
        </row>
        <row r="17">
          <cell r="AY17">
            <v>500</v>
          </cell>
        </row>
        <row r="18">
          <cell r="G18" t="str">
            <v>Не определено</v>
          </cell>
          <cell r="AY18">
            <v>750</v>
          </cell>
        </row>
        <row r="19">
          <cell r="G19" t="str">
            <v>Тюменское ТПО</v>
          </cell>
        </row>
        <row r="20">
          <cell r="G20" t="str">
            <v>Южное ТПО</v>
          </cell>
        </row>
        <row r="21">
          <cell r="G21" t="str">
            <v>Тобольское ТПО</v>
          </cell>
        </row>
        <row r="22">
          <cell r="G22" t="str">
            <v>Ишимское ТПО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/>
      <sheetData sheetId="1"/>
      <sheetData sheetId="2">
        <row r="2">
          <cell r="G2" t="str">
            <v>Не определено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/>
      <sheetData sheetId="1"/>
      <sheetData sheetId="2">
        <row r="2">
          <cell r="G2" t="str">
            <v>Не определено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 refreshError="1"/>
      <sheetData sheetId="1" refreshError="1"/>
      <sheetData sheetId="2">
        <row r="2">
          <cell r="G2" t="str">
            <v>Не определено</v>
          </cell>
        </row>
      </sheetData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 refreshError="1"/>
      <sheetData sheetId="1" refreshError="1"/>
      <sheetData sheetId="2">
        <row r="2">
          <cell r="G2" t="str">
            <v>Не определено</v>
          </cell>
        </row>
      </sheetData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ВОЛС"/>
      <sheetName val="Справочник"/>
      <sheetName val="ИНН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id="1" name="Таблица42" displayName="Таблица42" ref="B4:H352" totalsRowShown="0" headerRowDxfId="11" dataDxfId="0" headerRowBorderDxfId="10" tableBorderDxfId="9" totalsRowBorderDxfId="8">
  <autoFilter ref="B4:H352"/>
  <tableColumns count="7">
    <tableColumn id="3" name="Столбец2" dataDxfId="7"/>
    <tableColumn id="6" name="Столбец3" dataDxfId="6"/>
    <tableColumn id="7" name="Столбец4" dataDxfId="5"/>
    <tableColumn id="1" name="Столбец5" dataDxfId="4" dataCellStyle="Обычный 3"/>
    <tableColumn id="13" name="Столбец6" dataDxfId="3"/>
    <tableColumn id="15" name="Столбец7" dataDxfId="2"/>
    <tableColumn id="19" name="Столбец8" dataDxfId="1" dataCellStyle="Обычный 3">
      <calculatedColumnFormula>(#REF!-#REF!) /2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358"/>
  <sheetViews>
    <sheetView tabSelected="1" zoomScale="70" zoomScaleNormal="70" workbookViewId="0">
      <selection activeCell="D344" sqref="D344"/>
    </sheetView>
  </sheetViews>
  <sheetFormatPr defaultRowHeight="15" x14ac:dyDescent="0.25"/>
  <cols>
    <col min="1" max="1" width="21.28515625" style="24" customWidth="1"/>
    <col min="2" max="2" width="40.140625" style="24" customWidth="1"/>
    <col min="3" max="3" width="80.42578125" style="24" customWidth="1"/>
    <col min="4" max="4" width="68.28515625" style="24" customWidth="1"/>
    <col min="5" max="5" width="14.140625" style="37" customWidth="1"/>
    <col min="6" max="6" width="19.28515625" style="38" customWidth="1"/>
    <col min="7" max="7" width="18.140625" style="38" customWidth="1"/>
    <col min="8" max="8" width="17.140625" style="38" customWidth="1"/>
    <col min="9" max="16384" width="9.140625" style="24"/>
  </cols>
  <sheetData>
    <row r="1" spans="1:8" ht="20.25" customHeight="1" x14ac:dyDescent="0.25">
      <c r="A1" s="40" t="s">
        <v>424</v>
      </c>
      <c r="B1" s="40" t="s">
        <v>11</v>
      </c>
      <c r="C1" s="26" t="s">
        <v>0</v>
      </c>
      <c r="D1" s="26" t="s">
        <v>1</v>
      </c>
      <c r="E1" s="41" t="s">
        <v>423</v>
      </c>
      <c r="F1" s="42" t="s">
        <v>2</v>
      </c>
      <c r="G1" s="42"/>
      <c r="H1" s="42"/>
    </row>
    <row r="2" spans="1:8" ht="15" customHeight="1" x14ac:dyDescent="0.25">
      <c r="A2" s="40"/>
      <c r="B2" s="40"/>
      <c r="C2" s="41" t="s">
        <v>3</v>
      </c>
      <c r="D2" s="41" t="s">
        <v>4</v>
      </c>
      <c r="E2" s="41"/>
      <c r="F2" s="41" t="s">
        <v>5</v>
      </c>
      <c r="G2" s="41" t="s">
        <v>6</v>
      </c>
      <c r="H2" s="41" t="s">
        <v>12</v>
      </c>
    </row>
    <row r="3" spans="1:8" ht="27" customHeight="1" x14ac:dyDescent="0.25">
      <c r="A3" s="40"/>
      <c r="B3" s="40"/>
      <c r="C3" s="41"/>
      <c r="D3" s="41"/>
      <c r="E3" s="41"/>
      <c r="F3" s="41"/>
      <c r="G3" s="41"/>
      <c r="H3" s="41"/>
    </row>
    <row r="4" spans="1:8" x14ac:dyDescent="0.25">
      <c r="A4" s="28" t="s">
        <v>7</v>
      </c>
      <c r="B4" s="28" t="s">
        <v>64</v>
      </c>
      <c r="C4" s="28" t="s">
        <v>8</v>
      </c>
      <c r="D4" s="28" t="s">
        <v>428</v>
      </c>
      <c r="E4" s="35" t="s">
        <v>9</v>
      </c>
      <c r="F4" s="35" t="s">
        <v>10</v>
      </c>
      <c r="G4" s="35" t="s">
        <v>422</v>
      </c>
      <c r="H4" s="35" t="s">
        <v>429</v>
      </c>
    </row>
    <row r="5" spans="1:8" s="14" customFormat="1" x14ac:dyDescent="0.25">
      <c r="A5" s="3" t="s">
        <v>426</v>
      </c>
      <c r="B5" s="1" t="s">
        <v>346</v>
      </c>
      <c r="C5" s="11" t="s">
        <v>122</v>
      </c>
      <c r="D5" s="11" t="s">
        <v>123</v>
      </c>
      <c r="E5" s="2">
        <v>110</v>
      </c>
      <c r="F5" s="17">
        <v>31.88</v>
      </c>
      <c r="G5" s="9" t="s">
        <v>16</v>
      </c>
      <c r="H5" s="9">
        <v>6</v>
      </c>
    </row>
    <row r="6" spans="1:8" s="14" customFormat="1" x14ac:dyDescent="0.25">
      <c r="A6" s="3" t="s">
        <v>426</v>
      </c>
      <c r="B6" s="1" t="s">
        <v>346</v>
      </c>
      <c r="C6" s="11" t="s">
        <v>124</v>
      </c>
      <c r="D6" s="11" t="s">
        <v>125</v>
      </c>
      <c r="E6" s="2">
        <v>110</v>
      </c>
      <c r="F6" s="17">
        <v>48.45</v>
      </c>
      <c r="G6" s="9" t="s">
        <v>16</v>
      </c>
      <c r="H6" s="9">
        <v>6</v>
      </c>
    </row>
    <row r="7" spans="1:8" s="14" customFormat="1" x14ac:dyDescent="0.25">
      <c r="A7" s="3" t="s">
        <v>426</v>
      </c>
      <c r="B7" s="1" t="s">
        <v>346</v>
      </c>
      <c r="C7" s="11" t="s">
        <v>126</v>
      </c>
      <c r="D7" s="11" t="s">
        <v>127</v>
      </c>
      <c r="E7" s="2">
        <v>110</v>
      </c>
      <c r="F7" s="17">
        <v>8.5640000000000001</v>
      </c>
      <c r="G7" s="9" t="s">
        <v>16</v>
      </c>
      <c r="H7" s="9">
        <v>0</v>
      </c>
    </row>
    <row r="8" spans="1:8" s="14" customFormat="1" x14ac:dyDescent="0.25">
      <c r="A8" s="3" t="s">
        <v>426</v>
      </c>
      <c r="B8" s="1" t="s">
        <v>346</v>
      </c>
      <c r="C8" s="11" t="s">
        <v>122</v>
      </c>
      <c r="D8" s="11" t="s">
        <v>128</v>
      </c>
      <c r="E8" s="2">
        <v>110</v>
      </c>
      <c r="F8" s="17">
        <v>9.7100000000000009</v>
      </c>
      <c r="G8" s="9" t="s">
        <v>16</v>
      </c>
      <c r="H8" s="9">
        <v>6</v>
      </c>
    </row>
    <row r="9" spans="1:8" s="14" customFormat="1" x14ac:dyDescent="0.25">
      <c r="A9" s="3" t="s">
        <v>426</v>
      </c>
      <c r="B9" s="1" t="s">
        <v>346</v>
      </c>
      <c r="C9" s="11" t="s">
        <v>129</v>
      </c>
      <c r="D9" s="11" t="s">
        <v>130</v>
      </c>
      <c r="E9" s="2">
        <v>110</v>
      </c>
      <c r="F9" s="17">
        <v>3.34</v>
      </c>
      <c r="G9" s="9" t="s">
        <v>16</v>
      </c>
      <c r="H9" s="9">
        <v>6</v>
      </c>
    </row>
    <row r="10" spans="1:8" s="14" customFormat="1" x14ac:dyDescent="0.25">
      <c r="A10" s="3" t="s">
        <v>426</v>
      </c>
      <c r="B10" s="1" t="s">
        <v>346</v>
      </c>
      <c r="C10" s="11" t="s">
        <v>130</v>
      </c>
      <c r="D10" s="11" t="s">
        <v>131</v>
      </c>
      <c r="E10" s="2">
        <v>110</v>
      </c>
      <c r="F10" s="17">
        <v>1.4670000000000001</v>
      </c>
      <c r="G10" s="9" t="s">
        <v>16</v>
      </c>
      <c r="H10" s="9">
        <v>4</v>
      </c>
    </row>
    <row r="11" spans="1:8" s="14" customFormat="1" x14ac:dyDescent="0.25">
      <c r="A11" s="3" t="s">
        <v>426</v>
      </c>
      <c r="B11" s="1" t="s">
        <v>346</v>
      </c>
      <c r="C11" s="11" t="s">
        <v>130</v>
      </c>
      <c r="D11" s="11" t="s">
        <v>132</v>
      </c>
      <c r="E11" s="2">
        <v>110</v>
      </c>
      <c r="F11" s="17">
        <v>1.3</v>
      </c>
      <c r="G11" s="9" t="s">
        <v>16</v>
      </c>
      <c r="H11" s="9">
        <v>4</v>
      </c>
    </row>
    <row r="12" spans="1:8" s="14" customFormat="1" x14ac:dyDescent="0.25">
      <c r="A12" s="3" t="s">
        <v>426</v>
      </c>
      <c r="B12" s="1" t="s">
        <v>346</v>
      </c>
      <c r="C12" s="11" t="s">
        <v>132</v>
      </c>
      <c r="D12" s="11" t="s">
        <v>133</v>
      </c>
      <c r="E12" s="2">
        <v>110</v>
      </c>
      <c r="F12" s="17">
        <v>29.716999999999999</v>
      </c>
      <c r="G12" s="9" t="s">
        <v>16</v>
      </c>
      <c r="H12" s="9">
        <v>2</v>
      </c>
    </row>
    <row r="13" spans="1:8" s="14" customFormat="1" x14ac:dyDescent="0.25">
      <c r="A13" s="3" t="s">
        <v>426</v>
      </c>
      <c r="B13" s="1" t="s">
        <v>346</v>
      </c>
      <c r="C13" s="11" t="s">
        <v>133</v>
      </c>
      <c r="D13" s="11" t="s">
        <v>134</v>
      </c>
      <c r="E13" s="2">
        <v>110</v>
      </c>
      <c r="F13" s="17">
        <v>29.077000000000002</v>
      </c>
      <c r="G13" s="9" t="s">
        <v>16</v>
      </c>
      <c r="H13" s="9">
        <v>6</v>
      </c>
    </row>
    <row r="14" spans="1:8" s="14" customFormat="1" x14ac:dyDescent="0.25">
      <c r="A14" s="3" t="s">
        <v>426</v>
      </c>
      <c r="B14" s="1" t="s">
        <v>346</v>
      </c>
      <c r="C14" s="11" t="s">
        <v>134</v>
      </c>
      <c r="D14" s="11" t="s">
        <v>135</v>
      </c>
      <c r="E14" s="2">
        <v>110</v>
      </c>
      <c r="F14" s="17">
        <v>0.124</v>
      </c>
      <c r="G14" s="9" t="s">
        <v>16</v>
      </c>
      <c r="H14" s="9">
        <v>2</v>
      </c>
    </row>
    <row r="15" spans="1:8" s="14" customFormat="1" x14ac:dyDescent="0.25">
      <c r="A15" s="3" t="s">
        <v>426</v>
      </c>
      <c r="B15" s="1" t="s">
        <v>346</v>
      </c>
      <c r="C15" s="11" t="s">
        <v>134</v>
      </c>
      <c r="D15" s="11" t="s">
        <v>124</v>
      </c>
      <c r="E15" s="2">
        <v>110</v>
      </c>
      <c r="F15" s="17">
        <v>3.2210000000000001</v>
      </c>
      <c r="G15" s="9" t="s">
        <v>16</v>
      </c>
      <c r="H15" s="9">
        <v>6</v>
      </c>
    </row>
    <row r="16" spans="1:8" s="14" customFormat="1" x14ac:dyDescent="0.25">
      <c r="A16" s="3" t="s">
        <v>426</v>
      </c>
      <c r="B16" s="1" t="s">
        <v>346</v>
      </c>
      <c r="C16" s="11" t="s">
        <v>129</v>
      </c>
      <c r="D16" s="11" t="s">
        <v>136</v>
      </c>
      <c r="E16" s="2">
        <v>110</v>
      </c>
      <c r="F16" s="17">
        <v>0.33100000000000002</v>
      </c>
      <c r="G16" s="9" t="s">
        <v>16</v>
      </c>
      <c r="H16" s="9">
        <v>6</v>
      </c>
    </row>
    <row r="17" spans="1:8" s="14" customFormat="1" x14ac:dyDescent="0.25">
      <c r="A17" s="3" t="s">
        <v>426</v>
      </c>
      <c r="B17" s="1" t="s">
        <v>346</v>
      </c>
      <c r="C17" s="11" t="s">
        <v>136</v>
      </c>
      <c r="D17" s="11" t="s">
        <v>137</v>
      </c>
      <c r="E17" s="2">
        <v>110</v>
      </c>
      <c r="F17" s="17">
        <v>0.1</v>
      </c>
      <c r="G17" s="9" t="s">
        <v>16</v>
      </c>
      <c r="H17" s="9">
        <v>6</v>
      </c>
    </row>
    <row r="18" spans="1:8" s="14" customFormat="1" x14ac:dyDescent="0.25">
      <c r="A18" s="3" t="s">
        <v>426</v>
      </c>
      <c r="B18" s="1" t="s">
        <v>346</v>
      </c>
      <c r="C18" s="11" t="s">
        <v>136</v>
      </c>
      <c r="D18" s="11" t="s">
        <v>138</v>
      </c>
      <c r="E18" s="2">
        <v>110</v>
      </c>
      <c r="F18" s="17">
        <v>15.88</v>
      </c>
      <c r="G18" s="9" t="s">
        <v>16</v>
      </c>
      <c r="H18" s="9">
        <v>6</v>
      </c>
    </row>
    <row r="19" spans="1:8" s="14" customFormat="1" x14ac:dyDescent="0.25">
      <c r="A19" s="3" t="s">
        <v>426</v>
      </c>
      <c r="B19" s="1" t="s">
        <v>346</v>
      </c>
      <c r="C19" s="11" t="s">
        <v>138</v>
      </c>
      <c r="D19" s="11" t="s">
        <v>139</v>
      </c>
      <c r="E19" s="2">
        <v>110</v>
      </c>
      <c r="F19" s="17">
        <v>0.35499999999999998</v>
      </c>
      <c r="G19" s="9" t="s">
        <v>16</v>
      </c>
      <c r="H19" s="9">
        <v>6</v>
      </c>
    </row>
    <row r="20" spans="1:8" s="14" customFormat="1" x14ac:dyDescent="0.25">
      <c r="A20" s="3" t="s">
        <v>426</v>
      </c>
      <c r="B20" s="1" t="s">
        <v>346</v>
      </c>
      <c r="C20" s="11" t="s">
        <v>138</v>
      </c>
      <c r="D20" s="11" t="s">
        <v>140</v>
      </c>
      <c r="E20" s="2">
        <v>110</v>
      </c>
      <c r="F20" s="17">
        <v>3.8</v>
      </c>
      <c r="G20" s="9" t="s">
        <v>16</v>
      </c>
      <c r="H20" s="9">
        <v>6</v>
      </c>
    </row>
    <row r="21" spans="1:8" s="14" customFormat="1" x14ac:dyDescent="0.25">
      <c r="A21" s="3" t="s">
        <v>426</v>
      </c>
      <c r="B21" s="1" t="s">
        <v>346</v>
      </c>
      <c r="C21" s="1" t="s">
        <v>347</v>
      </c>
      <c r="D21" s="11" t="s">
        <v>348</v>
      </c>
      <c r="E21" s="2"/>
      <c r="F21" s="17">
        <v>0.18</v>
      </c>
      <c r="G21" s="9" t="s">
        <v>16</v>
      </c>
      <c r="H21" s="9">
        <v>5</v>
      </c>
    </row>
    <row r="22" spans="1:8" s="14" customFormat="1" x14ac:dyDescent="0.25">
      <c r="A22" s="3" t="s">
        <v>426</v>
      </c>
      <c r="B22" s="1" t="s">
        <v>346</v>
      </c>
      <c r="C22" s="11" t="s">
        <v>348</v>
      </c>
      <c r="D22" s="11" t="s">
        <v>349</v>
      </c>
      <c r="E22" s="2"/>
      <c r="F22" s="17">
        <v>1.4339999999999999</v>
      </c>
      <c r="G22" s="9" t="s">
        <v>16</v>
      </c>
      <c r="H22" s="9">
        <v>5</v>
      </c>
    </row>
    <row r="23" spans="1:8" s="14" customFormat="1" x14ac:dyDescent="0.25">
      <c r="A23" s="3" t="s">
        <v>426</v>
      </c>
      <c r="B23" s="1" t="s">
        <v>346</v>
      </c>
      <c r="C23" s="11" t="s">
        <v>349</v>
      </c>
      <c r="D23" s="11" t="s">
        <v>350</v>
      </c>
      <c r="E23" s="2"/>
      <c r="F23" s="17">
        <v>0.19600000000000001</v>
      </c>
      <c r="G23" s="9" t="s">
        <v>16</v>
      </c>
      <c r="H23" s="9">
        <v>5</v>
      </c>
    </row>
    <row r="24" spans="1:8" s="14" customFormat="1" x14ac:dyDescent="0.25">
      <c r="A24" s="3" t="s">
        <v>426</v>
      </c>
      <c r="B24" s="1" t="s">
        <v>346</v>
      </c>
      <c r="C24" s="11" t="s">
        <v>350</v>
      </c>
      <c r="D24" s="1" t="s">
        <v>351</v>
      </c>
      <c r="E24" s="2"/>
      <c r="F24" s="17">
        <v>0.17499999999999999</v>
      </c>
      <c r="G24" s="9" t="s">
        <v>16</v>
      </c>
      <c r="H24" s="9">
        <v>5</v>
      </c>
    </row>
    <row r="25" spans="1:8" s="14" customFormat="1" x14ac:dyDescent="0.25">
      <c r="A25" s="3" t="s">
        <v>426</v>
      </c>
      <c r="B25" s="1" t="s">
        <v>346</v>
      </c>
      <c r="C25" s="11" t="s">
        <v>349</v>
      </c>
      <c r="D25" s="11" t="s">
        <v>352</v>
      </c>
      <c r="E25" s="2">
        <v>110</v>
      </c>
      <c r="F25" s="17">
        <v>2.698</v>
      </c>
      <c r="G25" s="9" t="s">
        <v>16</v>
      </c>
      <c r="H25" s="9">
        <v>5</v>
      </c>
    </row>
    <row r="26" spans="1:8" s="14" customFormat="1" x14ac:dyDescent="0.25">
      <c r="A26" s="3" t="s">
        <v>426</v>
      </c>
      <c r="B26" s="1" t="s">
        <v>346</v>
      </c>
      <c r="C26" s="11" t="s">
        <v>352</v>
      </c>
      <c r="D26" s="11" t="s">
        <v>353</v>
      </c>
      <c r="E26" s="2">
        <v>110</v>
      </c>
      <c r="F26" s="17">
        <v>4.5439999999999996</v>
      </c>
      <c r="G26" s="9" t="s">
        <v>16</v>
      </c>
      <c r="H26" s="9">
        <v>5</v>
      </c>
    </row>
    <row r="27" spans="1:8" s="14" customFormat="1" x14ac:dyDescent="0.25">
      <c r="A27" s="3" t="s">
        <v>426</v>
      </c>
      <c r="B27" s="1" t="s">
        <v>346</v>
      </c>
      <c r="C27" s="11" t="s">
        <v>353</v>
      </c>
      <c r="D27" s="1" t="s">
        <v>354</v>
      </c>
      <c r="E27" s="2">
        <v>110</v>
      </c>
      <c r="F27" s="17">
        <v>0.22700000000000001</v>
      </c>
      <c r="G27" s="9" t="s">
        <v>16</v>
      </c>
      <c r="H27" s="9">
        <v>5</v>
      </c>
    </row>
    <row r="28" spans="1:8" s="14" customFormat="1" x14ac:dyDescent="0.25">
      <c r="A28" s="3" t="s">
        <v>426</v>
      </c>
      <c r="B28" s="1" t="s">
        <v>346</v>
      </c>
      <c r="C28" s="11" t="s">
        <v>352</v>
      </c>
      <c r="D28" s="11" t="s">
        <v>355</v>
      </c>
      <c r="E28" s="2">
        <v>110</v>
      </c>
      <c r="F28" s="17">
        <v>4.1040000000000001</v>
      </c>
      <c r="G28" s="9" t="s">
        <v>16</v>
      </c>
      <c r="H28" s="9">
        <v>5</v>
      </c>
    </row>
    <row r="29" spans="1:8" s="14" customFormat="1" x14ac:dyDescent="0.25">
      <c r="A29" s="3" t="s">
        <v>426</v>
      </c>
      <c r="B29" s="1" t="s">
        <v>346</v>
      </c>
      <c r="C29" s="11" t="s">
        <v>355</v>
      </c>
      <c r="D29" s="11" t="s">
        <v>356</v>
      </c>
      <c r="E29" s="2">
        <v>110</v>
      </c>
      <c r="F29" s="17">
        <v>7.1790000000000003</v>
      </c>
      <c r="G29" s="9" t="s">
        <v>16</v>
      </c>
      <c r="H29" s="9">
        <v>5</v>
      </c>
    </row>
    <row r="30" spans="1:8" s="14" customFormat="1" x14ac:dyDescent="0.25">
      <c r="A30" s="3" t="s">
        <v>426</v>
      </c>
      <c r="B30" s="1" t="s">
        <v>346</v>
      </c>
      <c r="C30" s="11" t="s">
        <v>356</v>
      </c>
      <c r="D30" s="11" t="s">
        <v>357</v>
      </c>
      <c r="E30" s="2">
        <v>110</v>
      </c>
      <c r="F30" s="17">
        <v>3.3239999999999998</v>
      </c>
      <c r="G30" s="9" t="s">
        <v>16</v>
      </c>
      <c r="H30" s="9">
        <v>5</v>
      </c>
    </row>
    <row r="31" spans="1:8" s="14" customFormat="1" x14ac:dyDescent="0.25">
      <c r="A31" s="3" t="s">
        <v>426</v>
      </c>
      <c r="B31" s="1" t="s">
        <v>346</v>
      </c>
      <c r="C31" s="11" t="s">
        <v>357</v>
      </c>
      <c r="D31" s="11" t="s">
        <v>358</v>
      </c>
      <c r="E31" s="2">
        <v>110</v>
      </c>
      <c r="F31" s="17">
        <v>4.3769999999999998</v>
      </c>
      <c r="G31" s="9" t="s">
        <v>16</v>
      </c>
      <c r="H31" s="9">
        <v>5</v>
      </c>
    </row>
    <row r="32" spans="1:8" s="14" customFormat="1" x14ac:dyDescent="0.25">
      <c r="A32" s="3" t="s">
        <v>426</v>
      </c>
      <c r="B32" s="1" t="s">
        <v>346</v>
      </c>
      <c r="C32" s="11" t="s">
        <v>358</v>
      </c>
      <c r="D32" s="11" t="s">
        <v>359</v>
      </c>
      <c r="E32" s="2">
        <v>110</v>
      </c>
      <c r="F32" s="17">
        <v>2.407</v>
      </c>
      <c r="G32" s="9" t="s">
        <v>16</v>
      </c>
      <c r="H32" s="9">
        <v>5</v>
      </c>
    </row>
    <row r="33" spans="1:8" s="14" customFormat="1" x14ac:dyDescent="0.25">
      <c r="A33" s="3" t="s">
        <v>426</v>
      </c>
      <c r="B33" s="1" t="s">
        <v>346</v>
      </c>
      <c r="C33" s="11" t="s">
        <v>359</v>
      </c>
      <c r="D33" s="11" t="s">
        <v>360</v>
      </c>
      <c r="E33" s="2">
        <v>110</v>
      </c>
      <c r="F33" s="17">
        <v>5.6769999999999996</v>
      </c>
      <c r="G33" s="9" t="s">
        <v>16</v>
      </c>
      <c r="H33" s="9">
        <v>5</v>
      </c>
    </row>
    <row r="34" spans="1:8" s="14" customFormat="1" x14ac:dyDescent="0.25">
      <c r="A34" s="3" t="s">
        <v>426</v>
      </c>
      <c r="B34" s="1" t="s">
        <v>346</v>
      </c>
      <c r="C34" s="11" t="s">
        <v>360</v>
      </c>
      <c r="D34" s="11" t="s">
        <v>361</v>
      </c>
      <c r="E34" s="2">
        <v>110</v>
      </c>
      <c r="F34" s="17">
        <v>5.6769999999999996</v>
      </c>
      <c r="G34" s="9" t="s">
        <v>16</v>
      </c>
      <c r="H34" s="9">
        <v>5</v>
      </c>
    </row>
    <row r="35" spans="1:8" s="14" customFormat="1" x14ac:dyDescent="0.25">
      <c r="A35" s="3" t="s">
        <v>426</v>
      </c>
      <c r="B35" s="1" t="s">
        <v>346</v>
      </c>
      <c r="C35" s="11" t="s">
        <v>361</v>
      </c>
      <c r="D35" s="11" t="s">
        <v>362</v>
      </c>
      <c r="E35" s="2">
        <v>110</v>
      </c>
      <c r="F35" s="17">
        <v>6.2889999999999997</v>
      </c>
      <c r="G35" s="9" t="s">
        <v>16</v>
      </c>
      <c r="H35" s="9">
        <v>5</v>
      </c>
    </row>
    <row r="36" spans="1:8" s="14" customFormat="1" x14ac:dyDescent="0.25">
      <c r="A36" s="3" t="s">
        <v>426</v>
      </c>
      <c r="B36" s="1" t="s">
        <v>346</v>
      </c>
      <c r="C36" s="11" t="s">
        <v>362</v>
      </c>
      <c r="D36" s="11" t="s">
        <v>363</v>
      </c>
      <c r="E36" s="2">
        <v>110</v>
      </c>
      <c r="F36" s="17">
        <v>4.5010000000000003</v>
      </c>
      <c r="G36" s="9" t="s">
        <v>16</v>
      </c>
      <c r="H36" s="9">
        <v>5</v>
      </c>
    </row>
    <row r="37" spans="1:8" s="14" customFormat="1" x14ac:dyDescent="0.25">
      <c r="A37" s="3" t="s">
        <v>426</v>
      </c>
      <c r="B37" s="1" t="s">
        <v>346</v>
      </c>
      <c r="C37" s="11" t="s">
        <v>363</v>
      </c>
      <c r="D37" s="11" t="s">
        <v>364</v>
      </c>
      <c r="E37" s="2">
        <v>110</v>
      </c>
      <c r="F37" s="17">
        <v>4.9740000000000002</v>
      </c>
      <c r="G37" s="9" t="s">
        <v>16</v>
      </c>
      <c r="H37" s="9">
        <v>5</v>
      </c>
    </row>
    <row r="38" spans="1:8" s="14" customFormat="1" x14ac:dyDescent="0.25">
      <c r="A38" s="3" t="s">
        <v>426</v>
      </c>
      <c r="B38" s="1" t="s">
        <v>346</v>
      </c>
      <c r="C38" s="11" t="s">
        <v>364</v>
      </c>
      <c r="D38" s="11" t="s">
        <v>365</v>
      </c>
      <c r="E38" s="2">
        <v>110</v>
      </c>
      <c r="F38" s="17">
        <v>5.351</v>
      </c>
      <c r="G38" s="9" t="s">
        <v>16</v>
      </c>
      <c r="H38" s="9">
        <v>5</v>
      </c>
    </row>
    <row r="39" spans="1:8" s="14" customFormat="1" x14ac:dyDescent="0.25">
      <c r="A39" s="3" t="s">
        <v>426</v>
      </c>
      <c r="B39" s="1" t="s">
        <v>346</v>
      </c>
      <c r="C39" s="11" t="s">
        <v>365</v>
      </c>
      <c r="D39" s="11" t="s">
        <v>366</v>
      </c>
      <c r="E39" s="2">
        <v>110</v>
      </c>
      <c r="F39" s="17">
        <v>4.5730000000000004</v>
      </c>
      <c r="G39" s="9" t="s">
        <v>16</v>
      </c>
      <c r="H39" s="9">
        <v>5</v>
      </c>
    </row>
    <row r="40" spans="1:8" s="14" customFormat="1" x14ac:dyDescent="0.25">
      <c r="A40" s="3" t="s">
        <v>426</v>
      </c>
      <c r="B40" s="1" t="s">
        <v>346</v>
      </c>
      <c r="C40" s="11" t="s">
        <v>366</v>
      </c>
      <c r="D40" s="11" t="s">
        <v>367</v>
      </c>
      <c r="E40" s="2">
        <v>110</v>
      </c>
      <c r="F40" s="17">
        <v>0.85199999999999998</v>
      </c>
      <c r="G40" s="9" t="s">
        <v>16</v>
      </c>
      <c r="H40" s="9">
        <v>5</v>
      </c>
    </row>
    <row r="41" spans="1:8" s="14" customFormat="1" x14ac:dyDescent="0.25">
      <c r="A41" s="3" t="s">
        <v>426</v>
      </c>
      <c r="B41" s="1" t="s">
        <v>346</v>
      </c>
      <c r="C41" s="11" t="s">
        <v>367</v>
      </c>
      <c r="D41" s="11" t="s">
        <v>368</v>
      </c>
      <c r="E41" s="2">
        <v>110</v>
      </c>
      <c r="F41" s="17">
        <v>4.8120000000000003</v>
      </c>
      <c r="G41" s="9" t="s">
        <v>16</v>
      </c>
      <c r="H41" s="9">
        <v>5</v>
      </c>
    </row>
    <row r="42" spans="1:8" s="14" customFormat="1" x14ac:dyDescent="0.25">
      <c r="A42" s="3" t="s">
        <v>426</v>
      </c>
      <c r="B42" s="1" t="s">
        <v>346</v>
      </c>
      <c r="C42" s="11" t="s">
        <v>368</v>
      </c>
      <c r="D42" s="1" t="s">
        <v>369</v>
      </c>
      <c r="E42" s="2">
        <v>110</v>
      </c>
      <c r="F42" s="17">
        <v>8.6999999999999994E-2</v>
      </c>
      <c r="G42" s="9" t="s">
        <v>16</v>
      </c>
      <c r="H42" s="9">
        <v>5</v>
      </c>
    </row>
    <row r="43" spans="1:8" s="14" customFormat="1" x14ac:dyDescent="0.25">
      <c r="A43" s="3" t="s">
        <v>426</v>
      </c>
      <c r="B43" s="1" t="s">
        <v>346</v>
      </c>
      <c r="C43" s="11" t="s">
        <v>368</v>
      </c>
      <c r="D43" s="11" t="s">
        <v>370</v>
      </c>
      <c r="E43" s="2">
        <v>110</v>
      </c>
      <c r="F43" s="17">
        <v>2.4350000000000001</v>
      </c>
      <c r="G43" s="9" t="s">
        <v>16</v>
      </c>
      <c r="H43" s="9">
        <v>5</v>
      </c>
    </row>
    <row r="44" spans="1:8" s="14" customFormat="1" x14ac:dyDescent="0.25">
      <c r="A44" s="3" t="s">
        <v>426</v>
      </c>
      <c r="B44" s="1" t="s">
        <v>346</v>
      </c>
      <c r="C44" s="11" t="s">
        <v>370</v>
      </c>
      <c r="D44" s="11" t="s">
        <v>371</v>
      </c>
      <c r="E44" s="2">
        <v>110</v>
      </c>
      <c r="F44" s="17">
        <v>5.8470000000000004</v>
      </c>
      <c r="G44" s="9" t="s">
        <v>16</v>
      </c>
      <c r="H44" s="9">
        <v>5</v>
      </c>
    </row>
    <row r="45" spans="1:8" s="14" customFormat="1" x14ac:dyDescent="0.25">
      <c r="A45" s="3" t="s">
        <v>426</v>
      </c>
      <c r="B45" s="1" t="s">
        <v>346</v>
      </c>
      <c r="C45" s="11" t="s">
        <v>371</v>
      </c>
      <c r="D45" s="11" t="s">
        <v>372</v>
      </c>
      <c r="E45" s="2">
        <v>110</v>
      </c>
      <c r="F45" s="17">
        <v>4.8579999999999997</v>
      </c>
      <c r="G45" s="9" t="s">
        <v>16</v>
      </c>
      <c r="H45" s="9">
        <v>5</v>
      </c>
    </row>
    <row r="46" spans="1:8" s="14" customFormat="1" x14ac:dyDescent="0.25">
      <c r="A46" s="3" t="s">
        <v>426</v>
      </c>
      <c r="B46" s="1" t="s">
        <v>346</v>
      </c>
      <c r="C46" s="11" t="s">
        <v>372</v>
      </c>
      <c r="D46" s="11" t="s">
        <v>373</v>
      </c>
      <c r="E46" s="2">
        <v>110</v>
      </c>
      <c r="F46" s="17">
        <v>4.24</v>
      </c>
      <c r="G46" s="9" t="s">
        <v>16</v>
      </c>
      <c r="H46" s="9">
        <v>5</v>
      </c>
    </row>
    <row r="47" spans="1:8" s="14" customFormat="1" x14ac:dyDescent="0.25">
      <c r="A47" s="3" t="s">
        <v>426</v>
      </c>
      <c r="B47" s="1" t="s">
        <v>346</v>
      </c>
      <c r="C47" s="11" t="s">
        <v>373</v>
      </c>
      <c r="D47" s="11" t="s">
        <v>374</v>
      </c>
      <c r="E47" s="2">
        <v>110</v>
      </c>
      <c r="F47" s="17">
        <v>6.8109999999999999</v>
      </c>
      <c r="G47" s="9" t="s">
        <v>16</v>
      </c>
      <c r="H47" s="9">
        <v>5</v>
      </c>
    </row>
    <row r="48" spans="1:8" s="14" customFormat="1" x14ac:dyDescent="0.25">
      <c r="A48" s="3" t="s">
        <v>426</v>
      </c>
      <c r="B48" s="1" t="s">
        <v>346</v>
      </c>
      <c r="C48" s="11" t="s">
        <v>374</v>
      </c>
      <c r="D48" s="11" t="s">
        <v>375</v>
      </c>
      <c r="E48" s="2">
        <v>110</v>
      </c>
      <c r="F48" s="17">
        <v>6.3369999999999997</v>
      </c>
      <c r="G48" s="9" t="s">
        <v>16</v>
      </c>
      <c r="H48" s="9">
        <v>5</v>
      </c>
    </row>
    <row r="49" spans="1:8" s="14" customFormat="1" x14ac:dyDescent="0.25">
      <c r="A49" s="3" t="s">
        <v>426</v>
      </c>
      <c r="B49" s="1" t="s">
        <v>346</v>
      </c>
      <c r="C49" s="11" t="s">
        <v>375</v>
      </c>
      <c r="D49" s="11" t="s">
        <v>376</v>
      </c>
      <c r="E49" s="2">
        <v>110</v>
      </c>
      <c r="F49" s="17">
        <v>4.6989999999999998</v>
      </c>
      <c r="G49" s="9" t="s">
        <v>16</v>
      </c>
      <c r="H49" s="9">
        <v>5</v>
      </c>
    </row>
    <row r="50" spans="1:8" s="14" customFormat="1" x14ac:dyDescent="0.25">
      <c r="A50" s="3" t="s">
        <v>426</v>
      </c>
      <c r="B50" s="1" t="s">
        <v>346</v>
      </c>
      <c r="C50" s="11" t="s">
        <v>376</v>
      </c>
      <c r="D50" s="11" t="s">
        <v>377</v>
      </c>
      <c r="E50" s="2">
        <v>110</v>
      </c>
      <c r="F50" s="17">
        <v>2.59</v>
      </c>
      <c r="G50" s="9" t="s">
        <v>16</v>
      </c>
      <c r="H50" s="9">
        <v>5</v>
      </c>
    </row>
    <row r="51" spans="1:8" s="14" customFormat="1" x14ac:dyDescent="0.25">
      <c r="A51" s="3" t="s">
        <v>426</v>
      </c>
      <c r="B51" s="1" t="s">
        <v>346</v>
      </c>
      <c r="C51" s="11" t="s">
        <v>377</v>
      </c>
      <c r="D51" s="1" t="s">
        <v>378</v>
      </c>
      <c r="E51" s="2">
        <v>110</v>
      </c>
      <c r="F51" s="17">
        <v>0.19800000000000001</v>
      </c>
      <c r="G51" s="9" t="s">
        <v>16</v>
      </c>
      <c r="H51" s="9">
        <v>5</v>
      </c>
    </row>
    <row r="52" spans="1:8" s="14" customFormat="1" x14ac:dyDescent="0.25">
      <c r="A52" s="3" t="s">
        <v>426</v>
      </c>
      <c r="B52" s="1" t="s">
        <v>346</v>
      </c>
      <c r="C52" s="1" t="s">
        <v>378</v>
      </c>
      <c r="D52" s="11" t="s">
        <v>379</v>
      </c>
      <c r="E52" s="2">
        <v>110</v>
      </c>
      <c r="F52" s="17">
        <v>0.22</v>
      </c>
      <c r="G52" s="9" t="s">
        <v>16</v>
      </c>
      <c r="H52" s="9">
        <v>5</v>
      </c>
    </row>
    <row r="53" spans="1:8" s="14" customFormat="1" x14ac:dyDescent="0.25">
      <c r="A53" s="3" t="s">
        <v>426</v>
      </c>
      <c r="B53" s="1" t="s">
        <v>346</v>
      </c>
      <c r="C53" s="11" t="s">
        <v>379</v>
      </c>
      <c r="D53" s="11" t="s">
        <v>380</v>
      </c>
      <c r="E53" s="2">
        <v>110</v>
      </c>
      <c r="F53" s="17">
        <v>0.22800000000000001</v>
      </c>
      <c r="G53" s="9" t="s">
        <v>16</v>
      </c>
      <c r="H53" s="9">
        <v>5</v>
      </c>
    </row>
    <row r="54" spans="1:8" s="14" customFormat="1" x14ac:dyDescent="0.25">
      <c r="A54" s="3" t="s">
        <v>426</v>
      </c>
      <c r="B54" s="1" t="s">
        <v>346</v>
      </c>
      <c r="C54" s="11" t="s">
        <v>380</v>
      </c>
      <c r="D54" s="11" t="s">
        <v>381</v>
      </c>
      <c r="E54" s="2">
        <v>110</v>
      </c>
      <c r="F54" s="17">
        <v>5.8689999999999998</v>
      </c>
      <c r="G54" s="9" t="s">
        <v>16</v>
      </c>
      <c r="H54" s="9">
        <v>5</v>
      </c>
    </row>
    <row r="55" spans="1:8" s="14" customFormat="1" x14ac:dyDescent="0.25">
      <c r="A55" s="3" t="s">
        <v>426</v>
      </c>
      <c r="B55" s="1" t="s">
        <v>346</v>
      </c>
      <c r="C55" s="11" t="s">
        <v>381</v>
      </c>
      <c r="D55" s="11" t="s">
        <v>382</v>
      </c>
      <c r="E55" s="2">
        <v>110</v>
      </c>
      <c r="F55" s="17">
        <v>3.7170000000000001</v>
      </c>
      <c r="G55" s="9" t="s">
        <v>16</v>
      </c>
      <c r="H55" s="9">
        <v>5</v>
      </c>
    </row>
    <row r="56" spans="1:8" s="14" customFormat="1" x14ac:dyDescent="0.25">
      <c r="A56" s="3" t="s">
        <v>426</v>
      </c>
      <c r="B56" s="1" t="s">
        <v>346</v>
      </c>
      <c r="C56" s="11" t="s">
        <v>382</v>
      </c>
      <c r="D56" s="11" t="s">
        <v>383</v>
      </c>
      <c r="E56" s="2">
        <v>110</v>
      </c>
      <c r="F56" s="17">
        <v>5.1449999999999996</v>
      </c>
      <c r="G56" s="9" t="s">
        <v>16</v>
      </c>
      <c r="H56" s="9">
        <v>5</v>
      </c>
    </row>
    <row r="57" spans="1:8" s="14" customFormat="1" x14ac:dyDescent="0.25">
      <c r="A57" s="3" t="s">
        <v>426</v>
      </c>
      <c r="B57" s="1" t="s">
        <v>346</v>
      </c>
      <c r="C57" s="11" t="s">
        <v>383</v>
      </c>
      <c r="D57" s="1" t="s">
        <v>384</v>
      </c>
      <c r="E57" s="2">
        <v>110</v>
      </c>
      <c r="F57" s="17">
        <v>6.4000000000000001E-2</v>
      </c>
      <c r="G57" s="9" t="s">
        <v>16</v>
      </c>
      <c r="H57" s="9">
        <v>5</v>
      </c>
    </row>
    <row r="58" spans="1:8" s="14" customFormat="1" x14ac:dyDescent="0.25">
      <c r="A58" s="3" t="s">
        <v>426</v>
      </c>
      <c r="B58" s="1" t="s">
        <v>346</v>
      </c>
      <c r="C58" s="11" t="s">
        <v>381</v>
      </c>
      <c r="D58" s="11" t="s">
        <v>385</v>
      </c>
      <c r="E58" s="2">
        <v>110</v>
      </c>
      <c r="F58" s="17">
        <v>6.4290000000000003</v>
      </c>
      <c r="G58" s="9" t="s">
        <v>16</v>
      </c>
      <c r="H58" s="25">
        <v>6</v>
      </c>
    </row>
    <row r="59" spans="1:8" s="14" customFormat="1" x14ac:dyDescent="0.25">
      <c r="A59" s="3" t="s">
        <v>426</v>
      </c>
      <c r="B59" s="1" t="s">
        <v>346</v>
      </c>
      <c r="C59" s="11" t="s">
        <v>385</v>
      </c>
      <c r="D59" s="11" t="s">
        <v>386</v>
      </c>
      <c r="E59" s="2">
        <v>110</v>
      </c>
      <c r="F59" s="17">
        <v>4.657</v>
      </c>
      <c r="G59" s="9" t="s">
        <v>16</v>
      </c>
      <c r="H59" s="25">
        <v>6</v>
      </c>
    </row>
    <row r="60" spans="1:8" s="14" customFormat="1" x14ac:dyDescent="0.25">
      <c r="A60" s="3" t="s">
        <v>426</v>
      </c>
      <c r="B60" s="1" t="s">
        <v>346</v>
      </c>
      <c r="C60" s="11" t="s">
        <v>386</v>
      </c>
      <c r="D60" s="11" t="s">
        <v>387</v>
      </c>
      <c r="E60" s="2">
        <v>110</v>
      </c>
      <c r="F60" s="17">
        <v>3.875</v>
      </c>
      <c r="G60" s="9" t="s">
        <v>16</v>
      </c>
      <c r="H60" s="25">
        <v>6</v>
      </c>
    </row>
    <row r="61" spans="1:8" s="14" customFormat="1" x14ac:dyDescent="0.25">
      <c r="A61" s="3" t="s">
        <v>426</v>
      </c>
      <c r="B61" s="1" t="s">
        <v>346</v>
      </c>
      <c r="C61" s="11" t="s">
        <v>387</v>
      </c>
      <c r="D61" s="11" t="s">
        <v>388</v>
      </c>
      <c r="E61" s="2">
        <v>110</v>
      </c>
      <c r="F61" s="17">
        <v>4.2569999999999997</v>
      </c>
      <c r="G61" s="9" t="s">
        <v>16</v>
      </c>
      <c r="H61" s="25">
        <v>6</v>
      </c>
    </row>
    <row r="62" spans="1:8" s="14" customFormat="1" x14ac:dyDescent="0.25">
      <c r="A62" s="3" t="s">
        <v>426</v>
      </c>
      <c r="B62" s="1" t="s">
        <v>346</v>
      </c>
      <c r="C62" s="11" t="s">
        <v>388</v>
      </c>
      <c r="D62" s="11" t="s">
        <v>389</v>
      </c>
      <c r="E62" s="2">
        <v>110</v>
      </c>
      <c r="F62" s="17">
        <v>4.0220000000000002</v>
      </c>
      <c r="G62" s="9" t="s">
        <v>16</v>
      </c>
      <c r="H62" s="25">
        <v>6</v>
      </c>
    </row>
    <row r="63" spans="1:8" s="14" customFormat="1" x14ac:dyDescent="0.25">
      <c r="A63" s="3" t="s">
        <v>426</v>
      </c>
      <c r="B63" s="1" t="s">
        <v>346</v>
      </c>
      <c r="C63" s="11" t="s">
        <v>389</v>
      </c>
      <c r="D63" s="11" t="s">
        <v>390</v>
      </c>
      <c r="E63" s="2">
        <v>110</v>
      </c>
      <c r="F63" s="17">
        <v>5.6890000000000001</v>
      </c>
      <c r="G63" s="9" t="s">
        <v>16</v>
      </c>
      <c r="H63" s="25">
        <v>6</v>
      </c>
    </row>
    <row r="64" spans="1:8" s="14" customFormat="1" x14ac:dyDescent="0.25">
      <c r="A64" s="3" t="s">
        <v>426</v>
      </c>
      <c r="B64" s="1" t="s">
        <v>346</v>
      </c>
      <c r="C64" s="11" t="s">
        <v>390</v>
      </c>
      <c r="D64" s="11" t="s">
        <v>391</v>
      </c>
      <c r="E64" s="2">
        <v>110</v>
      </c>
      <c r="F64" s="17">
        <v>4.0999999999999996</v>
      </c>
      <c r="G64" s="9" t="s">
        <v>16</v>
      </c>
      <c r="H64" s="25">
        <v>6</v>
      </c>
    </row>
    <row r="65" spans="1:8" s="14" customFormat="1" x14ac:dyDescent="0.25">
      <c r="A65" s="3" t="s">
        <v>426</v>
      </c>
      <c r="B65" s="1" t="s">
        <v>346</v>
      </c>
      <c r="C65" s="11" t="s">
        <v>391</v>
      </c>
      <c r="D65" s="11" t="s">
        <v>392</v>
      </c>
      <c r="E65" s="2">
        <v>110</v>
      </c>
      <c r="F65" s="17">
        <v>5.6120000000000001</v>
      </c>
      <c r="G65" s="9" t="s">
        <v>16</v>
      </c>
      <c r="H65" s="25">
        <v>6</v>
      </c>
    </row>
    <row r="66" spans="1:8" s="14" customFormat="1" x14ac:dyDescent="0.25">
      <c r="A66" s="3" t="s">
        <v>426</v>
      </c>
      <c r="B66" s="1" t="s">
        <v>346</v>
      </c>
      <c r="C66" s="11" t="s">
        <v>392</v>
      </c>
      <c r="D66" s="11" t="s">
        <v>393</v>
      </c>
      <c r="E66" s="2">
        <v>110</v>
      </c>
      <c r="F66" s="17">
        <v>1.873</v>
      </c>
      <c r="G66" s="9" t="s">
        <v>16</v>
      </c>
      <c r="H66" s="25">
        <v>6</v>
      </c>
    </row>
    <row r="67" spans="1:8" s="14" customFormat="1" x14ac:dyDescent="0.25">
      <c r="A67" s="3" t="s">
        <v>426</v>
      </c>
      <c r="B67" s="1" t="s">
        <v>346</v>
      </c>
      <c r="C67" s="11" t="s">
        <v>393</v>
      </c>
      <c r="D67" s="11" t="s">
        <v>394</v>
      </c>
      <c r="E67" s="2">
        <v>110</v>
      </c>
      <c r="F67" s="17">
        <v>6.242</v>
      </c>
      <c r="G67" s="9" t="s">
        <v>16</v>
      </c>
      <c r="H67" s="25">
        <v>6</v>
      </c>
    </row>
    <row r="68" spans="1:8" s="14" customFormat="1" x14ac:dyDescent="0.25">
      <c r="A68" s="3" t="s">
        <v>426</v>
      </c>
      <c r="B68" s="1" t="s">
        <v>346</v>
      </c>
      <c r="C68" s="11" t="s">
        <v>394</v>
      </c>
      <c r="D68" s="11" t="s">
        <v>395</v>
      </c>
      <c r="E68" s="2">
        <v>110</v>
      </c>
      <c r="F68" s="17">
        <v>6.242</v>
      </c>
      <c r="G68" s="9" t="s">
        <v>16</v>
      </c>
      <c r="H68" s="25">
        <v>6</v>
      </c>
    </row>
    <row r="69" spans="1:8" s="14" customFormat="1" x14ac:dyDescent="0.25">
      <c r="A69" s="3" t="s">
        <v>426</v>
      </c>
      <c r="B69" s="1" t="s">
        <v>346</v>
      </c>
      <c r="C69" s="11" t="s">
        <v>395</v>
      </c>
      <c r="D69" s="11" t="s">
        <v>396</v>
      </c>
      <c r="E69" s="2">
        <v>110</v>
      </c>
      <c r="F69" s="17">
        <v>8.6999999999999994E-2</v>
      </c>
      <c r="G69" s="9" t="s">
        <v>16</v>
      </c>
      <c r="H69" s="25">
        <v>6</v>
      </c>
    </row>
    <row r="70" spans="1:8" s="14" customFormat="1" x14ac:dyDescent="0.25">
      <c r="A70" s="3" t="s">
        <v>426</v>
      </c>
      <c r="B70" s="1" t="s">
        <v>346</v>
      </c>
      <c r="C70" s="11" t="s">
        <v>395</v>
      </c>
      <c r="D70" s="11" t="s">
        <v>397</v>
      </c>
      <c r="E70" s="2">
        <v>110</v>
      </c>
      <c r="F70" s="17">
        <v>3.47</v>
      </c>
      <c r="G70" s="9" t="s">
        <v>16</v>
      </c>
      <c r="H70" s="25">
        <v>6</v>
      </c>
    </row>
    <row r="71" spans="1:8" s="14" customFormat="1" x14ac:dyDescent="0.25">
      <c r="A71" s="3" t="s">
        <v>426</v>
      </c>
      <c r="B71" s="1" t="s">
        <v>346</v>
      </c>
      <c r="C71" s="11" t="s">
        <v>397</v>
      </c>
      <c r="D71" s="1" t="s">
        <v>398</v>
      </c>
      <c r="E71" s="2">
        <v>110</v>
      </c>
      <c r="F71" s="17">
        <v>0.93</v>
      </c>
      <c r="G71" s="9" t="s">
        <v>16</v>
      </c>
      <c r="H71" s="25">
        <v>6</v>
      </c>
    </row>
    <row r="72" spans="1:8" s="14" customFormat="1" x14ac:dyDescent="0.25">
      <c r="A72" s="3" t="s">
        <v>426</v>
      </c>
      <c r="B72" s="1" t="s">
        <v>346</v>
      </c>
      <c r="C72" s="11" t="s">
        <v>397</v>
      </c>
      <c r="D72" s="11" t="s">
        <v>399</v>
      </c>
      <c r="E72" s="2">
        <v>110</v>
      </c>
      <c r="F72" s="17">
        <v>3.6280000000000001</v>
      </c>
      <c r="G72" s="9" t="s">
        <v>16</v>
      </c>
      <c r="H72" s="25">
        <v>6</v>
      </c>
    </row>
    <row r="73" spans="1:8" s="14" customFormat="1" x14ac:dyDescent="0.25">
      <c r="A73" s="3" t="s">
        <v>426</v>
      </c>
      <c r="B73" s="1" t="s">
        <v>346</v>
      </c>
      <c r="C73" s="11" t="s">
        <v>399</v>
      </c>
      <c r="D73" s="11" t="s">
        <v>400</v>
      </c>
      <c r="E73" s="2">
        <v>110</v>
      </c>
      <c r="F73" s="17">
        <v>4.8789999999999996</v>
      </c>
      <c r="G73" s="9" t="s">
        <v>16</v>
      </c>
      <c r="H73" s="25">
        <v>6</v>
      </c>
    </row>
    <row r="74" spans="1:8" s="14" customFormat="1" x14ac:dyDescent="0.25">
      <c r="A74" s="3" t="s">
        <v>426</v>
      </c>
      <c r="B74" s="1" t="s">
        <v>346</v>
      </c>
      <c r="C74" s="11" t="s">
        <v>400</v>
      </c>
      <c r="D74" s="11" t="s">
        <v>401</v>
      </c>
      <c r="E74" s="2">
        <v>110</v>
      </c>
      <c r="F74" s="17">
        <v>3.2789999999999999</v>
      </c>
      <c r="G74" s="9" t="s">
        <v>16</v>
      </c>
      <c r="H74" s="25">
        <v>6</v>
      </c>
    </row>
    <row r="75" spans="1:8" s="14" customFormat="1" x14ac:dyDescent="0.25">
      <c r="A75" s="3" t="s">
        <v>426</v>
      </c>
      <c r="B75" s="1" t="s">
        <v>346</v>
      </c>
      <c r="C75" s="11" t="s">
        <v>401</v>
      </c>
      <c r="D75" s="11" t="s">
        <v>402</v>
      </c>
      <c r="E75" s="2">
        <v>110</v>
      </c>
      <c r="F75" s="17">
        <v>4.0949999999999998</v>
      </c>
      <c r="G75" s="9" t="s">
        <v>16</v>
      </c>
      <c r="H75" s="25">
        <v>6</v>
      </c>
    </row>
    <row r="76" spans="1:8" s="14" customFormat="1" x14ac:dyDescent="0.25">
      <c r="A76" s="3" t="s">
        <v>426</v>
      </c>
      <c r="B76" s="1" t="s">
        <v>346</v>
      </c>
      <c r="C76" s="11" t="s">
        <v>402</v>
      </c>
      <c r="D76" s="11" t="s">
        <v>403</v>
      </c>
      <c r="E76" s="2">
        <v>110</v>
      </c>
      <c r="F76" s="17">
        <v>4.835</v>
      </c>
      <c r="G76" s="9" t="s">
        <v>16</v>
      </c>
      <c r="H76" s="25">
        <v>6</v>
      </c>
    </row>
    <row r="77" spans="1:8" s="14" customFormat="1" x14ac:dyDescent="0.25">
      <c r="A77" s="3" t="s">
        <v>426</v>
      </c>
      <c r="B77" s="1" t="s">
        <v>346</v>
      </c>
      <c r="C77" s="11" t="s">
        <v>403</v>
      </c>
      <c r="D77" s="11" t="s">
        <v>404</v>
      </c>
      <c r="E77" s="2">
        <v>110</v>
      </c>
      <c r="F77" s="17">
        <v>6.7450000000000001</v>
      </c>
      <c r="G77" s="9" t="s">
        <v>16</v>
      </c>
      <c r="H77" s="25">
        <v>6</v>
      </c>
    </row>
    <row r="78" spans="1:8" s="14" customFormat="1" x14ac:dyDescent="0.25">
      <c r="A78" s="3" t="s">
        <v>426</v>
      </c>
      <c r="B78" s="1" t="s">
        <v>346</v>
      </c>
      <c r="C78" s="11" t="s">
        <v>405</v>
      </c>
      <c r="D78" s="11" t="s">
        <v>406</v>
      </c>
      <c r="E78" s="2">
        <v>110</v>
      </c>
      <c r="F78" s="17">
        <v>1.1140000000000001</v>
      </c>
      <c r="G78" s="9" t="s">
        <v>16</v>
      </c>
      <c r="H78" s="25">
        <v>6</v>
      </c>
    </row>
    <row r="79" spans="1:8" s="14" customFormat="1" x14ac:dyDescent="0.25">
      <c r="A79" s="3" t="s">
        <v>426</v>
      </c>
      <c r="B79" s="1" t="s">
        <v>346</v>
      </c>
      <c r="C79" s="11" t="s">
        <v>406</v>
      </c>
      <c r="D79" s="11" t="s">
        <v>407</v>
      </c>
      <c r="E79" s="2">
        <v>110</v>
      </c>
      <c r="F79" s="17">
        <v>4.5449999999999999</v>
      </c>
      <c r="G79" s="9" t="s">
        <v>16</v>
      </c>
      <c r="H79" s="25">
        <v>6</v>
      </c>
    </row>
    <row r="80" spans="1:8" s="14" customFormat="1" x14ac:dyDescent="0.25">
      <c r="A80" s="3" t="s">
        <v>426</v>
      </c>
      <c r="B80" s="1" t="s">
        <v>346</v>
      </c>
      <c r="C80" s="11" t="s">
        <v>407</v>
      </c>
      <c r="D80" s="11" t="s">
        <v>408</v>
      </c>
      <c r="E80" s="2">
        <v>110</v>
      </c>
      <c r="F80" s="17">
        <v>7.766</v>
      </c>
      <c r="G80" s="9" t="s">
        <v>16</v>
      </c>
      <c r="H80" s="25">
        <v>6</v>
      </c>
    </row>
    <row r="81" spans="1:8" s="14" customFormat="1" x14ac:dyDescent="0.25">
      <c r="A81" s="3" t="s">
        <v>426</v>
      </c>
      <c r="B81" s="1" t="s">
        <v>346</v>
      </c>
      <c r="C81" s="11" t="s">
        <v>408</v>
      </c>
      <c r="D81" s="11" t="s">
        <v>409</v>
      </c>
      <c r="E81" s="2">
        <v>110</v>
      </c>
      <c r="F81" s="17">
        <v>3.851</v>
      </c>
      <c r="G81" s="9" t="s">
        <v>16</v>
      </c>
      <c r="H81" s="25">
        <v>6</v>
      </c>
    </row>
    <row r="82" spans="1:8" s="14" customFormat="1" x14ac:dyDescent="0.25">
      <c r="A82" s="3" t="s">
        <v>426</v>
      </c>
      <c r="B82" s="1" t="s">
        <v>346</v>
      </c>
      <c r="C82" s="11" t="s">
        <v>409</v>
      </c>
      <c r="D82" s="11" t="s">
        <v>410</v>
      </c>
      <c r="E82" s="2">
        <v>110</v>
      </c>
      <c r="F82" s="17">
        <v>3.4390000000000001</v>
      </c>
      <c r="G82" s="9" t="s">
        <v>16</v>
      </c>
      <c r="H82" s="25">
        <v>6</v>
      </c>
    </row>
    <row r="83" spans="1:8" s="14" customFormat="1" x14ac:dyDescent="0.25">
      <c r="A83" s="3" t="s">
        <v>426</v>
      </c>
      <c r="B83" s="1" t="s">
        <v>346</v>
      </c>
      <c r="C83" s="11" t="s">
        <v>410</v>
      </c>
      <c r="D83" s="11" t="s">
        <v>411</v>
      </c>
      <c r="E83" s="2">
        <v>110</v>
      </c>
      <c r="F83" s="17">
        <v>4.6429999999999998</v>
      </c>
      <c r="G83" s="9" t="s">
        <v>16</v>
      </c>
      <c r="H83" s="25">
        <v>6</v>
      </c>
    </row>
    <row r="84" spans="1:8" s="14" customFormat="1" x14ac:dyDescent="0.25">
      <c r="A84" s="3" t="s">
        <v>426</v>
      </c>
      <c r="B84" s="1" t="s">
        <v>346</v>
      </c>
      <c r="C84" s="11" t="s">
        <v>411</v>
      </c>
      <c r="D84" s="1" t="s">
        <v>412</v>
      </c>
      <c r="E84" s="2">
        <v>110</v>
      </c>
      <c r="F84" s="17">
        <v>0.218</v>
      </c>
      <c r="G84" s="9" t="s">
        <v>16</v>
      </c>
      <c r="H84" s="25">
        <v>6</v>
      </c>
    </row>
    <row r="85" spans="1:8" s="14" customFormat="1" x14ac:dyDescent="0.25">
      <c r="A85" s="3" t="s">
        <v>426</v>
      </c>
      <c r="B85" s="1" t="s">
        <v>346</v>
      </c>
      <c r="C85" s="1" t="s">
        <v>412</v>
      </c>
      <c r="D85" s="1" t="s">
        <v>413</v>
      </c>
      <c r="E85" s="2"/>
      <c r="F85" s="17">
        <v>0.35599999999999998</v>
      </c>
      <c r="G85" s="9" t="s">
        <v>16</v>
      </c>
      <c r="H85" s="25">
        <v>6</v>
      </c>
    </row>
    <row r="86" spans="1:8" s="14" customFormat="1" x14ac:dyDescent="0.25">
      <c r="A86" s="3" t="s">
        <v>426</v>
      </c>
      <c r="B86" s="1" t="s">
        <v>346</v>
      </c>
      <c r="C86" s="11" t="s">
        <v>411</v>
      </c>
      <c r="D86" s="1" t="s">
        <v>414</v>
      </c>
      <c r="E86" s="2">
        <v>110</v>
      </c>
      <c r="F86" s="17">
        <v>0.57099999999999995</v>
      </c>
      <c r="G86" s="9" t="s">
        <v>16</v>
      </c>
      <c r="H86" s="25">
        <v>6</v>
      </c>
    </row>
    <row r="87" spans="1:8" s="14" customFormat="1" x14ac:dyDescent="0.25">
      <c r="A87" s="3" t="s">
        <v>426</v>
      </c>
      <c r="B87" s="1" t="s">
        <v>141</v>
      </c>
      <c r="C87" s="6" t="s">
        <v>142</v>
      </c>
      <c r="D87" s="6" t="s">
        <v>143</v>
      </c>
      <c r="E87" s="2">
        <v>110</v>
      </c>
      <c r="F87" s="19">
        <v>1</v>
      </c>
      <c r="G87" s="9" t="s">
        <v>16</v>
      </c>
      <c r="H87" s="9">
        <v>9</v>
      </c>
    </row>
    <row r="88" spans="1:8" s="14" customFormat="1" x14ac:dyDescent="0.25">
      <c r="A88" s="3" t="s">
        <v>426</v>
      </c>
      <c r="B88" s="1" t="s">
        <v>141</v>
      </c>
      <c r="C88" s="6" t="s">
        <v>143</v>
      </c>
      <c r="D88" s="6" t="s">
        <v>144</v>
      </c>
      <c r="E88" s="2">
        <v>110</v>
      </c>
      <c r="F88" s="19">
        <v>8</v>
      </c>
      <c r="G88" s="9" t="s">
        <v>16</v>
      </c>
      <c r="H88" s="9">
        <v>9</v>
      </c>
    </row>
    <row r="89" spans="1:8" s="14" customFormat="1" x14ac:dyDescent="0.25">
      <c r="A89" s="3" t="s">
        <v>426</v>
      </c>
      <c r="B89" s="1" t="s">
        <v>141</v>
      </c>
      <c r="C89" s="6" t="s">
        <v>144</v>
      </c>
      <c r="D89" s="6" t="s">
        <v>145</v>
      </c>
      <c r="E89" s="2">
        <v>110</v>
      </c>
      <c r="F89" s="19">
        <v>2</v>
      </c>
      <c r="G89" s="9" t="s">
        <v>16</v>
      </c>
      <c r="H89" s="9">
        <v>2</v>
      </c>
    </row>
    <row r="90" spans="1:8" s="14" customFormat="1" x14ac:dyDescent="0.25">
      <c r="A90" s="3" t="s">
        <v>426</v>
      </c>
      <c r="B90" s="1" t="s">
        <v>141</v>
      </c>
      <c r="C90" s="6" t="s">
        <v>145</v>
      </c>
      <c r="D90" s="6" t="s">
        <v>146</v>
      </c>
      <c r="E90" s="2">
        <v>110</v>
      </c>
      <c r="F90" s="19">
        <v>1</v>
      </c>
      <c r="G90" s="9" t="s">
        <v>16</v>
      </c>
      <c r="H90" s="9">
        <v>2</v>
      </c>
    </row>
    <row r="91" spans="1:8" s="14" customFormat="1" x14ac:dyDescent="0.25">
      <c r="A91" s="3" t="s">
        <v>426</v>
      </c>
      <c r="B91" s="1" t="s">
        <v>141</v>
      </c>
      <c r="C91" s="6" t="s">
        <v>145</v>
      </c>
      <c r="D91" s="6" t="s">
        <v>147</v>
      </c>
      <c r="E91" s="2">
        <v>110</v>
      </c>
      <c r="F91" s="19">
        <v>1</v>
      </c>
      <c r="G91" s="9" t="s">
        <v>16</v>
      </c>
      <c r="H91" s="9">
        <v>2</v>
      </c>
    </row>
    <row r="92" spans="1:8" s="14" customFormat="1" x14ac:dyDescent="0.25">
      <c r="A92" s="3" t="s">
        <v>426</v>
      </c>
      <c r="B92" s="1" t="s">
        <v>141</v>
      </c>
      <c r="C92" s="6" t="s">
        <v>144</v>
      </c>
      <c r="D92" s="6" t="s">
        <v>148</v>
      </c>
      <c r="E92" s="2">
        <v>110</v>
      </c>
      <c r="F92" s="19">
        <v>8</v>
      </c>
      <c r="G92" s="9" t="s">
        <v>16</v>
      </c>
      <c r="H92" s="9">
        <v>11</v>
      </c>
    </row>
    <row r="93" spans="1:8" s="14" customFormat="1" x14ac:dyDescent="0.25">
      <c r="A93" s="3" t="s">
        <v>426</v>
      </c>
      <c r="B93" s="1" t="s">
        <v>141</v>
      </c>
      <c r="C93" s="6" t="s">
        <v>148</v>
      </c>
      <c r="D93" s="6" t="s">
        <v>149</v>
      </c>
      <c r="E93" s="2">
        <v>110</v>
      </c>
      <c r="F93" s="19">
        <v>1</v>
      </c>
      <c r="G93" s="9" t="s">
        <v>16</v>
      </c>
      <c r="H93" s="9">
        <v>4</v>
      </c>
    </row>
    <row r="94" spans="1:8" s="14" customFormat="1" x14ac:dyDescent="0.25">
      <c r="A94" s="3" t="s">
        <v>426</v>
      </c>
      <c r="B94" s="1" t="s">
        <v>141</v>
      </c>
      <c r="C94" s="6" t="s">
        <v>148</v>
      </c>
      <c r="D94" s="6" t="s">
        <v>150</v>
      </c>
      <c r="E94" s="2">
        <v>110</v>
      </c>
      <c r="F94" s="19">
        <v>9</v>
      </c>
      <c r="G94" s="9" t="s">
        <v>16</v>
      </c>
      <c r="H94" s="9">
        <v>11</v>
      </c>
    </row>
    <row r="95" spans="1:8" s="14" customFormat="1" x14ac:dyDescent="0.25">
      <c r="A95" s="3" t="s">
        <v>426</v>
      </c>
      <c r="B95" s="1" t="s">
        <v>141</v>
      </c>
      <c r="C95" s="6" t="s">
        <v>150</v>
      </c>
      <c r="D95" s="6" t="s">
        <v>151</v>
      </c>
      <c r="E95" s="2">
        <v>110</v>
      </c>
      <c r="F95" s="19">
        <v>4</v>
      </c>
      <c r="G95" s="9" t="s">
        <v>16</v>
      </c>
      <c r="H95" s="9">
        <v>4</v>
      </c>
    </row>
    <row r="96" spans="1:8" s="14" customFormat="1" x14ac:dyDescent="0.25">
      <c r="A96" s="3" t="s">
        <v>426</v>
      </c>
      <c r="B96" s="1" t="s">
        <v>141</v>
      </c>
      <c r="C96" s="6" t="s">
        <v>150</v>
      </c>
      <c r="D96" s="6" t="s">
        <v>152</v>
      </c>
      <c r="E96" s="2">
        <v>110</v>
      </c>
      <c r="F96" s="19">
        <v>6</v>
      </c>
      <c r="G96" s="9" t="s">
        <v>16</v>
      </c>
      <c r="H96" s="9">
        <v>11</v>
      </c>
    </row>
    <row r="97" spans="1:8" s="14" customFormat="1" x14ac:dyDescent="0.25">
      <c r="A97" s="3" t="s">
        <v>426</v>
      </c>
      <c r="B97" s="1" t="s">
        <v>141</v>
      </c>
      <c r="C97" s="6" t="s">
        <v>152</v>
      </c>
      <c r="D97" s="6" t="s">
        <v>153</v>
      </c>
      <c r="E97" s="2">
        <v>110</v>
      </c>
      <c r="F97" s="19">
        <v>1</v>
      </c>
      <c r="G97" s="9" t="s">
        <v>16</v>
      </c>
      <c r="H97" s="9">
        <v>4</v>
      </c>
    </row>
    <row r="98" spans="1:8" s="14" customFormat="1" x14ac:dyDescent="0.25">
      <c r="A98" s="3" t="s">
        <v>426</v>
      </c>
      <c r="B98" s="1" t="s">
        <v>141</v>
      </c>
      <c r="C98" s="6" t="s">
        <v>153</v>
      </c>
      <c r="D98" s="6" t="s">
        <v>154</v>
      </c>
      <c r="E98" s="2">
        <v>110</v>
      </c>
      <c r="F98" s="19">
        <v>1</v>
      </c>
      <c r="G98" s="9" t="s">
        <v>16</v>
      </c>
      <c r="H98" s="9">
        <v>4</v>
      </c>
    </row>
    <row r="99" spans="1:8" s="14" customFormat="1" x14ac:dyDescent="0.25">
      <c r="A99" s="3" t="s">
        <v>426</v>
      </c>
      <c r="B99" s="1" t="s">
        <v>141</v>
      </c>
      <c r="C99" s="6" t="s">
        <v>153</v>
      </c>
      <c r="D99" s="6" t="s">
        <v>155</v>
      </c>
      <c r="E99" s="2">
        <v>110</v>
      </c>
      <c r="F99" s="19">
        <v>1</v>
      </c>
      <c r="G99" s="9" t="s">
        <v>16</v>
      </c>
      <c r="H99" s="9">
        <v>4</v>
      </c>
    </row>
    <row r="100" spans="1:8" s="14" customFormat="1" x14ac:dyDescent="0.25">
      <c r="A100" s="3" t="s">
        <v>426</v>
      </c>
      <c r="B100" s="1" t="s">
        <v>141</v>
      </c>
      <c r="C100" s="6" t="s">
        <v>152</v>
      </c>
      <c r="D100" s="6" t="s">
        <v>156</v>
      </c>
      <c r="E100" s="2">
        <v>110</v>
      </c>
      <c r="F100" s="19">
        <v>10</v>
      </c>
      <c r="G100" s="9" t="s">
        <v>16</v>
      </c>
      <c r="H100" s="9">
        <v>9</v>
      </c>
    </row>
    <row r="101" spans="1:8" s="14" customFormat="1" x14ac:dyDescent="0.25">
      <c r="A101" s="3" t="s">
        <v>426</v>
      </c>
      <c r="B101" s="1" t="s">
        <v>141</v>
      </c>
      <c r="C101" s="6" t="s">
        <v>142</v>
      </c>
      <c r="D101" s="6" t="s">
        <v>157</v>
      </c>
      <c r="E101" s="2">
        <v>110</v>
      </c>
      <c r="F101" s="19">
        <v>4</v>
      </c>
      <c r="G101" s="9" t="s">
        <v>16</v>
      </c>
      <c r="H101" s="9">
        <v>6</v>
      </c>
    </row>
    <row r="102" spans="1:8" s="14" customFormat="1" x14ac:dyDescent="0.25">
      <c r="A102" s="3" t="s">
        <v>426</v>
      </c>
      <c r="B102" s="1" t="s">
        <v>141</v>
      </c>
      <c r="C102" s="6" t="s">
        <v>158</v>
      </c>
      <c r="D102" s="6" t="s">
        <v>159</v>
      </c>
      <c r="E102" s="2">
        <v>110</v>
      </c>
      <c r="F102" s="19">
        <v>49</v>
      </c>
      <c r="G102" s="9" t="s">
        <v>16</v>
      </c>
      <c r="H102" s="9">
        <v>12</v>
      </c>
    </row>
    <row r="103" spans="1:8" s="14" customFormat="1" x14ac:dyDescent="0.25">
      <c r="A103" s="3" t="s">
        <v>426</v>
      </c>
      <c r="B103" s="1" t="s">
        <v>141</v>
      </c>
      <c r="C103" s="6" t="s">
        <v>159</v>
      </c>
      <c r="D103" s="6" t="s">
        <v>160</v>
      </c>
      <c r="E103" s="2">
        <v>110</v>
      </c>
      <c r="F103" s="19">
        <v>1</v>
      </c>
      <c r="G103" s="9" t="s">
        <v>16</v>
      </c>
      <c r="H103" s="9">
        <v>12</v>
      </c>
    </row>
    <row r="104" spans="1:8" s="14" customFormat="1" x14ac:dyDescent="0.25">
      <c r="A104" s="3" t="s">
        <v>426</v>
      </c>
      <c r="B104" s="1" t="s">
        <v>141</v>
      </c>
      <c r="C104" s="6" t="s">
        <v>159</v>
      </c>
      <c r="D104" s="6" t="s">
        <v>161</v>
      </c>
      <c r="E104" s="2">
        <v>110</v>
      </c>
      <c r="F104" s="19">
        <v>1</v>
      </c>
      <c r="G104" s="9" t="s">
        <v>16</v>
      </c>
      <c r="H104" s="9">
        <v>12</v>
      </c>
    </row>
    <row r="105" spans="1:8" s="14" customFormat="1" x14ac:dyDescent="0.25">
      <c r="A105" s="3" t="s">
        <v>426</v>
      </c>
      <c r="B105" s="1" t="s">
        <v>141</v>
      </c>
      <c r="C105" s="18" t="s">
        <v>421</v>
      </c>
      <c r="D105" s="6" t="s">
        <v>163</v>
      </c>
      <c r="E105" s="2">
        <v>110</v>
      </c>
      <c r="F105" s="19">
        <v>10</v>
      </c>
      <c r="G105" s="9" t="s">
        <v>16</v>
      </c>
      <c r="H105" s="9">
        <v>12</v>
      </c>
    </row>
    <row r="106" spans="1:8" s="14" customFormat="1" x14ac:dyDescent="0.25">
      <c r="A106" s="3" t="s">
        <v>426</v>
      </c>
      <c r="B106" s="1" t="s">
        <v>141</v>
      </c>
      <c r="C106" s="18" t="s">
        <v>421</v>
      </c>
      <c r="D106" s="6" t="s">
        <v>163</v>
      </c>
      <c r="E106" s="2">
        <v>110</v>
      </c>
      <c r="F106" s="19">
        <v>10</v>
      </c>
      <c r="G106" s="9" t="s">
        <v>16</v>
      </c>
      <c r="H106" s="9">
        <v>12</v>
      </c>
    </row>
    <row r="107" spans="1:8" s="14" customFormat="1" x14ac:dyDescent="0.25">
      <c r="A107" s="3" t="s">
        <v>426</v>
      </c>
      <c r="B107" s="1" t="s">
        <v>141</v>
      </c>
      <c r="C107" s="6" t="s">
        <v>164</v>
      </c>
      <c r="D107" s="6" t="s">
        <v>165</v>
      </c>
      <c r="E107" s="2">
        <v>110</v>
      </c>
      <c r="F107" s="19">
        <v>9</v>
      </c>
      <c r="G107" s="9" t="s">
        <v>62</v>
      </c>
      <c r="H107" s="9">
        <v>4</v>
      </c>
    </row>
    <row r="108" spans="1:8" s="14" customFormat="1" x14ac:dyDescent="0.25">
      <c r="A108" s="3" t="s">
        <v>426</v>
      </c>
      <c r="B108" s="1" t="s">
        <v>141</v>
      </c>
      <c r="C108" s="6" t="s">
        <v>164</v>
      </c>
      <c r="D108" s="6" t="s">
        <v>166</v>
      </c>
      <c r="E108" s="2">
        <v>110</v>
      </c>
      <c r="F108" s="19">
        <v>9</v>
      </c>
      <c r="G108" s="9" t="s">
        <v>62</v>
      </c>
      <c r="H108" s="9">
        <v>6</v>
      </c>
    </row>
    <row r="109" spans="1:8" s="14" customFormat="1" x14ac:dyDescent="0.25">
      <c r="A109" s="3" t="s">
        <v>426</v>
      </c>
      <c r="B109" s="1" t="s">
        <v>141</v>
      </c>
      <c r="C109" s="6" t="s">
        <v>166</v>
      </c>
      <c r="D109" s="6" t="s">
        <v>167</v>
      </c>
      <c r="E109" s="2">
        <v>110</v>
      </c>
      <c r="F109" s="19">
        <v>3</v>
      </c>
      <c r="G109" s="9" t="s">
        <v>62</v>
      </c>
      <c r="H109" s="9">
        <v>4</v>
      </c>
    </row>
    <row r="110" spans="1:8" s="14" customFormat="1" x14ac:dyDescent="0.25">
      <c r="A110" s="3" t="s">
        <v>426</v>
      </c>
      <c r="B110" s="1" t="s">
        <v>141</v>
      </c>
      <c r="C110" s="10" t="s">
        <v>166</v>
      </c>
      <c r="D110" s="10" t="s">
        <v>168</v>
      </c>
      <c r="E110" s="2">
        <v>110</v>
      </c>
      <c r="F110" s="19">
        <v>3</v>
      </c>
      <c r="G110" s="9" t="s">
        <v>62</v>
      </c>
      <c r="H110" s="9">
        <v>2</v>
      </c>
    </row>
    <row r="111" spans="1:8" s="14" customFormat="1" x14ac:dyDescent="0.25">
      <c r="A111" s="3" t="s">
        <v>426</v>
      </c>
      <c r="B111" s="1" t="s">
        <v>141</v>
      </c>
      <c r="C111" s="6" t="s">
        <v>164</v>
      </c>
      <c r="D111" s="6" t="s">
        <v>168</v>
      </c>
      <c r="E111" s="2">
        <v>110</v>
      </c>
      <c r="F111" s="19">
        <v>9</v>
      </c>
      <c r="G111" s="9" t="s">
        <v>62</v>
      </c>
      <c r="H111" s="9">
        <v>2</v>
      </c>
    </row>
    <row r="112" spans="1:8" s="14" customFormat="1" x14ac:dyDescent="0.25">
      <c r="A112" s="3" t="s">
        <v>426</v>
      </c>
      <c r="B112" s="1" t="s">
        <v>141</v>
      </c>
      <c r="C112" s="6" t="s">
        <v>169</v>
      </c>
      <c r="D112" s="6" t="s">
        <v>170</v>
      </c>
      <c r="E112" s="2">
        <v>110</v>
      </c>
      <c r="F112" s="19">
        <v>74</v>
      </c>
      <c r="G112" s="9" t="s">
        <v>16</v>
      </c>
      <c r="H112" s="9">
        <v>6</v>
      </c>
    </row>
    <row r="113" spans="1:8" s="14" customFormat="1" x14ac:dyDescent="0.25">
      <c r="A113" s="3" t="s">
        <v>426</v>
      </c>
      <c r="B113" s="1" t="s">
        <v>141</v>
      </c>
      <c r="C113" s="6" t="s">
        <v>171</v>
      </c>
      <c r="D113" s="6" t="s">
        <v>172</v>
      </c>
      <c r="E113" s="2">
        <v>110</v>
      </c>
      <c r="F113" s="19">
        <v>8</v>
      </c>
      <c r="G113" s="9" t="s">
        <v>16</v>
      </c>
      <c r="H113" s="9">
        <v>6</v>
      </c>
    </row>
    <row r="114" spans="1:8" s="14" customFormat="1" x14ac:dyDescent="0.25">
      <c r="A114" s="3" t="s">
        <v>426</v>
      </c>
      <c r="B114" s="1" t="s">
        <v>141</v>
      </c>
      <c r="C114" s="6" t="s">
        <v>171</v>
      </c>
      <c r="D114" s="6" t="s">
        <v>173</v>
      </c>
      <c r="E114" s="2">
        <v>110</v>
      </c>
      <c r="F114" s="19">
        <v>2</v>
      </c>
      <c r="G114" s="9" t="s">
        <v>16</v>
      </c>
      <c r="H114" s="9">
        <v>4</v>
      </c>
    </row>
    <row r="115" spans="1:8" s="14" customFormat="1" x14ac:dyDescent="0.25">
      <c r="A115" s="3" t="s">
        <v>426</v>
      </c>
      <c r="B115" s="1" t="s">
        <v>141</v>
      </c>
      <c r="C115" s="6" t="s">
        <v>171</v>
      </c>
      <c r="D115" s="6" t="s">
        <v>174</v>
      </c>
      <c r="E115" s="2">
        <v>110</v>
      </c>
      <c r="F115" s="19">
        <v>3</v>
      </c>
      <c r="G115" s="9" t="s">
        <v>16</v>
      </c>
      <c r="H115" s="9">
        <v>4</v>
      </c>
    </row>
    <row r="116" spans="1:8" s="14" customFormat="1" x14ac:dyDescent="0.25">
      <c r="A116" s="3" t="s">
        <v>426</v>
      </c>
      <c r="B116" s="1" t="s">
        <v>141</v>
      </c>
      <c r="C116" s="6" t="s">
        <v>171</v>
      </c>
      <c r="D116" s="6" t="s">
        <v>175</v>
      </c>
      <c r="E116" s="2">
        <v>110</v>
      </c>
      <c r="F116" s="19">
        <v>3</v>
      </c>
      <c r="G116" s="9" t="s">
        <v>16</v>
      </c>
      <c r="H116" s="9">
        <v>4</v>
      </c>
    </row>
    <row r="117" spans="1:8" s="14" customFormat="1" x14ac:dyDescent="0.25">
      <c r="A117" s="3" t="s">
        <v>426</v>
      </c>
      <c r="B117" s="1" t="s">
        <v>141</v>
      </c>
      <c r="C117" s="6" t="s">
        <v>171</v>
      </c>
      <c r="D117" s="6" t="s">
        <v>176</v>
      </c>
      <c r="E117" s="2">
        <v>110</v>
      </c>
      <c r="F117" s="19">
        <v>3</v>
      </c>
      <c r="G117" s="9" t="s">
        <v>16</v>
      </c>
      <c r="H117" s="9">
        <v>4</v>
      </c>
    </row>
    <row r="118" spans="1:8" s="12" customFormat="1" x14ac:dyDescent="0.25">
      <c r="A118" s="3" t="s">
        <v>426</v>
      </c>
      <c r="B118" s="1" t="s">
        <v>141</v>
      </c>
      <c r="C118" s="6" t="s">
        <v>158</v>
      </c>
      <c r="D118" s="6" t="s">
        <v>177</v>
      </c>
      <c r="E118" s="2">
        <v>220</v>
      </c>
      <c r="F118" s="19">
        <v>127</v>
      </c>
      <c r="G118" s="9" t="s">
        <v>62</v>
      </c>
      <c r="H118" s="9">
        <v>4</v>
      </c>
    </row>
    <row r="119" spans="1:8" s="12" customFormat="1" x14ac:dyDescent="0.25">
      <c r="A119" s="3" t="s">
        <v>426</v>
      </c>
      <c r="B119" s="1" t="s">
        <v>141</v>
      </c>
      <c r="C119" s="6" t="s">
        <v>178</v>
      </c>
      <c r="D119" s="6" t="s">
        <v>179</v>
      </c>
      <c r="E119" s="2">
        <v>220</v>
      </c>
      <c r="F119" s="19">
        <v>119</v>
      </c>
      <c r="G119" s="9" t="s">
        <v>62</v>
      </c>
      <c r="H119" s="9">
        <v>4</v>
      </c>
    </row>
    <row r="120" spans="1:8" s="12" customFormat="1" x14ac:dyDescent="0.25">
      <c r="A120" s="3" t="s">
        <v>426</v>
      </c>
      <c r="B120" s="1" t="s">
        <v>141</v>
      </c>
      <c r="C120" s="6" t="s">
        <v>179</v>
      </c>
      <c r="D120" s="6" t="s">
        <v>164</v>
      </c>
      <c r="E120" s="2">
        <v>220</v>
      </c>
      <c r="F120" s="19">
        <v>125</v>
      </c>
      <c r="G120" s="9" t="s">
        <v>62</v>
      </c>
      <c r="H120" s="9">
        <v>4</v>
      </c>
    </row>
    <row r="121" spans="1:8" s="12" customFormat="1" x14ac:dyDescent="0.25">
      <c r="A121" s="3" t="s">
        <v>426</v>
      </c>
      <c r="B121" s="1" t="s">
        <v>141</v>
      </c>
      <c r="C121" s="18" t="s">
        <v>421</v>
      </c>
      <c r="D121" s="6" t="s">
        <v>180</v>
      </c>
      <c r="E121" s="2">
        <v>110</v>
      </c>
      <c r="F121" s="19">
        <v>1</v>
      </c>
      <c r="G121" s="9" t="s">
        <v>16</v>
      </c>
      <c r="H121" s="9">
        <v>4</v>
      </c>
    </row>
    <row r="122" spans="1:8" s="12" customFormat="1" ht="15" customHeight="1" x14ac:dyDescent="0.25">
      <c r="A122" s="3" t="s">
        <v>426</v>
      </c>
      <c r="B122" s="1" t="s">
        <v>141</v>
      </c>
      <c r="C122" s="6" t="s">
        <v>180</v>
      </c>
      <c r="D122" s="6" t="s">
        <v>181</v>
      </c>
      <c r="E122" s="2">
        <v>110</v>
      </c>
      <c r="F122" s="19">
        <v>1</v>
      </c>
      <c r="G122" s="9" t="s">
        <v>16</v>
      </c>
      <c r="H122" s="9">
        <v>4</v>
      </c>
    </row>
    <row r="123" spans="1:8" s="12" customFormat="1" x14ac:dyDescent="0.25">
      <c r="A123" s="3" t="s">
        <v>426</v>
      </c>
      <c r="B123" s="1" t="s">
        <v>141</v>
      </c>
      <c r="C123" s="18" t="s">
        <v>421</v>
      </c>
      <c r="D123" s="6" t="s">
        <v>181</v>
      </c>
      <c r="E123" s="2">
        <v>110</v>
      </c>
      <c r="F123" s="19">
        <v>1</v>
      </c>
      <c r="G123" s="9" t="s">
        <v>16</v>
      </c>
      <c r="H123" s="9">
        <v>4</v>
      </c>
    </row>
    <row r="124" spans="1:8" s="12" customFormat="1" x14ac:dyDescent="0.25">
      <c r="A124" s="3" t="s">
        <v>426</v>
      </c>
      <c r="B124" s="1" t="s">
        <v>141</v>
      </c>
      <c r="C124" s="6" t="s">
        <v>182</v>
      </c>
      <c r="D124" s="6" t="s">
        <v>162</v>
      </c>
      <c r="E124" s="2">
        <v>110</v>
      </c>
      <c r="F124" s="19">
        <v>4</v>
      </c>
      <c r="G124" s="9" t="s">
        <v>16</v>
      </c>
      <c r="H124" s="9">
        <v>4</v>
      </c>
    </row>
    <row r="125" spans="1:8" s="12" customFormat="1" x14ac:dyDescent="0.25">
      <c r="A125" s="3" t="s">
        <v>426</v>
      </c>
      <c r="B125" s="1" t="s">
        <v>141</v>
      </c>
      <c r="C125" s="6" t="s">
        <v>176</v>
      </c>
      <c r="D125" s="6" t="s">
        <v>183</v>
      </c>
      <c r="E125" s="36"/>
      <c r="F125" s="19">
        <v>1</v>
      </c>
      <c r="G125" s="9" t="s">
        <v>63</v>
      </c>
      <c r="H125" s="9">
        <v>12</v>
      </c>
    </row>
    <row r="126" spans="1:8" s="14" customFormat="1" x14ac:dyDescent="0.25">
      <c r="A126" s="3" t="s">
        <v>425</v>
      </c>
      <c r="B126" s="1" t="s">
        <v>13</v>
      </c>
      <c r="C126" s="1" t="s">
        <v>443</v>
      </c>
      <c r="D126" s="1" t="s">
        <v>17</v>
      </c>
      <c r="E126" s="2">
        <v>110</v>
      </c>
      <c r="F126" s="8">
        <v>8</v>
      </c>
      <c r="G126" s="9" t="s">
        <v>16</v>
      </c>
      <c r="H126" s="8">
        <v>12</v>
      </c>
    </row>
    <row r="127" spans="1:8" s="14" customFormat="1" x14ac:dyDescent="0.25">
      <c r="A127" s="3" t="s">
        <v>425</v>
      </c>
      <c r="B127" s="1" t="s">
        <v>13</v>
      </c>
      <c r="C127" s="1" t="s">
        <v>444</v>
      </c>
      <c r="D127" s="1" t="s">
        <v>17</v>
      </c>
      <c r="E127" s="2">
        <v>110</v>
      </c>
      <c r="F127" s="8">
        <v>13</v>
      </c>
      <c r="G127" s="9" t="s">
        <v>16</v>
      </c>
      <c r="H127" s="8">
        <v>12</v>
      </c>
    </row>
    <row r="128" spans="1:8" s="14" customFormat="1" x14ac:dyDescent="0.25">
      <c r="A128" s="3" t="s">
        <v>425</v>
      </c>
      <c r="B128" s="1" t="s">
        <v>13</v>
      </c>
      <c r="C128" s="5" t="s">
        <v>18</v>
      </c>
      <c r="D128" s="1" t="s">
        <v>19</v>
      </c>
      <c r="E128" s="2">
        <v>110</v>
      </c>
      <c r="F128" s="8">
        <v>2</v>
      </c>
      <c r="G128" s="9" t="s">
        <v>16</v>
      </c>
      <c r="H128" s="8">
        <v>4</v>
      </c>
    </row>
    <row r="129" spans="1:8" s="14" customFormat="1" x14ac:dyDescent="0.25">
      <c r="A129" s="3" t="s">
        <v>425</v>
      </c>
      <c r="B129" s="1" t="s">
        <v>13</v>
      </c>
      <c r="C129" s="5" t="s">
        <v>18</v>
      </c>
      <c r="D129" s="1" t="s">
        <v>20</v>
      </c>
      <c r="E129" s="2">
        <v>110</v>
      </c>
      <c r="F129" s="8">
        <v>17</v>
      </c>
      <c r="G129" s="9" t="s">
        <v>16</v>
      </c>
      <c r="H129" s="8">
        <v>4</v>
      </c>
    </row>
    <row r="130" spans="1:8" s="14" customFormat="1" x14ac:dyDescent="0.25">
      <c r="A130" s="3" t="s">
        <v>425</v>
      </c>
      <c r="B130" s="1" t="s">
        <v>13</v>
      </c>
      <c r="C130" s="5" t="s">
        <v>15</v>
      </c>
      <c r="D130" s="1" t="s">
        <v>21</v>
      </c>
      <c r="E130" s="2">
        <v>110</v>
      </c>
      <c r="F130" s="8">
        <v>18</v>
      </c>
      <c r="G130" s="9" t="s">
        <v>62</v>
      </c>
      <c r="H130" s="8">
        <v>12</v>
      </c>
    </row>
    <row r="131" spans="1:8" s="14" customFormat="1" x14ac:dyDescent="0.25">
      <c r="A131" s="3" t="s">
        <v>425</v>
      </c>
      <c r="B131" s="1" t="s">
        <v>13</v>
      </c>
      <c r="C131" s="5" t="s">
        <v>445</v>
      </c>
      <c r="D131" s="1" t="s">
        <v>23</v>
      </c>
      <c r="E131" s="2">
        <v>110</v>
      </c>
      <c r="F131" s="9">
        <v>10.7</v>
      </c>
      <c r="G131" s="9" t="s">
        <v>16</v>
      </c>
      <c r="H131" s="9">
        <v>8</v>
      </c>
    </row>
    <row r="132" spans="1:8" s="14" customFormat="1" x14ac:dyDescent="0.25">
      <c r="A132" s="3" t="s">
        <v>425</v>
      </c>
      <c r="B132" s="1" t="s">
        <v>13</v>
      </c>
      <c r="C132" s="5" t="s">
        <v>22</v>
      </c>
      <c r="D132" s="1" t="s">
        <v>24</v>
      </c>
      <c r="E132" s="2">
        <v>110</v>
      </c>
      <c r="F132" s="9">
        <v>1.6</v>
      </c>
      <c r="G132" s="9" t="s">
        <v>62</v>
      </c>
      <c r="H132" s="9">
        <v>22</v>
      </c>
    </row>
    <row r="133" spans="1:8" s="14" customFormat="1" x14ac:dyDescent="0.25">
      <c r="A133" s="3" t="s">
        <v>425</v>
      </c>
      <c r="B133" s="1" t="s">
        <v>13</v>
      </c>
      <c r="C133" s="5" t="s">
        <v>22</v>
      </c>
      <c r="D133" s="1" t="s">
        <v>25</v>
      </c>
      <c r="E133" s="2">
        <v>110</v>
      </c>
      <c r="F133" s="9">
        <v>81</v>
      </c>
      <c r="G133" s="9" t="s">
        <v>16</v>
      </c>
      <c r="H133" s="9">
        <v>12</v>
      </c>
    </row>
    <row r="134" spans="1:8" s="14" customFormat="1" x14ac:dyDescent="0.25">
      <c r="A134" s="3" t="s">
        <v>425</v>
      </c>
      <c r="B134" s="1" t="s">
        <v>13</v>
      </c>
      <c r="C134" s="5" t="s">
        <v>26</v>
      </c>
      <c r="D134" s="1" t="s">
        <v>27</v>
      </c>
      <c r="E134" s="2">
        <v>110</v>
      </c>
      <c r="F134" s="9">
        <v>1.5</v>
      </c>
      <c r="G134" s="9" t="s">
        <v>16</v>
      </c>
      <c r="H134" s="9">
        <v>12</v>
      </c>
    </row>
    <row r="135" spans="1:8" s="14" customFormat="1" x14ac:dyDescent="0.25">
      <c r="A135" s="3" t="s">
        <v>425</v>
      </c>
      <c r="B135" s="1" t="s">
        <v>13</v>
      </c>
      <c r="C135" s="5" t="s">
        <v>28</v>
      </c>
      <c r="D135" s="1" t="s">
        <v>25</v>
      </c>
      <c r="E135" s="2">
        <v>110</v>
      </c>
      <c r="F135" s="9">
        <v>101</v>
      </c>
      <c r="G135" s="9" t="s">
        <v>16</v>
      </c>
      <c r="H135" s="9">
        <v>12</v>
      </c>
    </row>
    <row r="136" spans="1:8" s="14" customFormat="1" x14ac:dyDescent="0.25">
      <c r="A136" s="3" t="s">
        <v>425</v>
      </c>
      <c r="B136" s="1" t="s">
        <v>13</v>
      </c>
      <c r="C136" s="5" t="s">
        <v>446</v>
      </c>
      <c r="D136" s="1" t="s">
        <v>29</v>
      </c>
      <c r="E136" s="2">
        <v>110</v>
      </c>
      <c r="F136" s="9">
        <v>1</v>
      </c>
      <c r="G136" s="9" t="s">
        <v>16</v>
      </c>
      <c r="H136" s="9">
        <v>22</v>
      </c>
    </row>
    <row r="137" spans="1:8" s="14" customFormat="1" ht="30" x14ac:dyDescent="0.25">
      <c r="A137" s="3" t="s">
        <v>425</v>
      </c>
      <c r="B137" s="1" t="s">
        <v>13</v>
      </c>
      <c r="C137" s="5" t="s">
        <v>30</v>
      </c>
      <c r="D137" s="1" t="s">
        <v>31</v>
      </c>
      <c r="E137" s="2">
        <v>110</v>
      </c>
      <c r="F137" s="8">
        <v>1</v>
      </c>
      <c r="G137" s="9" t="s">
        <v>16</v>
      </c>
      <c r="H137" s="8">
        <v>22</v>
      </c>
    </row>
    <row r="138" spans="1:8" s="14" customFormat="1" x14ac:dyDescent="0.25">
      <c r="A138" s="3" t="s">
        <v>425</v>
      </c>
      <c r="B138" s="1" t="s">
        <v>13</v>
      </c>
      <c r="C138" s="5" t="s">
        <v>32</v>
      </c>
      <c r="D138" s="1" t="s">
        <v>25</v>
      </c>
      <c r="E138" s="2">
        <v>110</v>
      </c>
      <c r="F138" s="8">
        <v>105</v>
      </c>
      <c r="G138" s="9" t="s">
        <v>16</v>
      </c>
      <c r="H138" s="8">
        <v>12</v>
      </c>
    </row>
    <row r="139" spans="1:8" s="14" customFormat="1" x14ac:dyDescent="0.25">
      <c r="A139" s="3" t="s">
        <v>425</v>
      </c>
      <c r="B139" s="1" t="s">
        <v>13</v>
      </c>
      <c r="C139" s="5" t="s">
        <v>33</v>
      </c>
      <c r="D139" s="1" t="s">
        <v>34</v>
      </c>
      <c r="E139" s="2">
        <v>110</v>
      </c>
      <c r="F139" s="8">
        <v>6</v>
      </c>
      <c r="G139" s="9" t="s">
        <v>16</v>
      </c>
      <c r="H139" s="8">
        <v>22</v>
      </c>
    </row>
    <row r="140" spans="1:8" s="14" customFormat="1" x14ac:dyDescent="0.25">
      <c r="A140" s="3" t="s">
        <v>425</v>
      </c>
      <c r="B140" s="1" t="s">
        <v>13</v>
      </c>
      <c r="C140" s="5" t="s">
        <v>447</v>
      </c>
      <c r="D140" s="1" t="s">
        <v>35</v>
      </c>
      <c r="E140" s="2">
        <v>110</v>
      </c>
      <c r="F140" s="8">
        <v>3</v>
      </c>
      <c r="G140" s="9" t="s">
        <v>16</v>
      </c>
      <c r="H140" s="8">
        <v>22</v>
      </c>
    </row>
    <row r="141" spans="1:8" s="14" customFormat="1" x14ac:dyDescent="0.25">
      <c r="A141" s="3" t="s">
        <v>425</v>
      </c>
      <c r="B141" s="1" t="s">
        <v>13</v>
      </c>
      <c r="C141" s="5" t="s">
        <v>448</v>
      </c>
      <c r="D141" s="1" t="s">
        <v>36</v>
      </c>
      <c r="E141" s="2">
        <v>110</v>
      </c>
      <c r="F141" s="8">
        <v>3</v>
      </c>
      <c r="G141" s="9" t="s">
        <v>16</v>
      </c>
      <c r="H141" s="8">
        <v>22</v>
      </c>
    </row>
    <row r="142" spans="1:8" s="14" customFormat="1" x14ac:dyDescent="0.25">
      <c r="A142" s="3" t="s">
        <v>425</v>
      </c>
      <c r="B142" s="1" t="s">
        <v>13</v>
      </c>
      <c r="C142" s="5" t="s">
        <v>37</v>
      </c>
      <c r="D142" s="1" t="s">
        <v>38</v>
      </c>
      <c r="E142" s="2">
        <v>110</v>
      </c>
      <c r="F142" s="8">
        <v>36</v>
      </c>
      <c r="G142" s="9" t="s">
        <v>16</v>
      </c>
      <c r="H142" s="8">
        <v>18</v>
      </c>
    </row>
    <row r="143" spans="1:8" s="14" customFormat="1" x14ac:dyDescent="0.25">
      <c r="A143" s="3" t="s">
        <v>425</v>
      </c>
      <c r="B143" s="1" t="s">
        <v>13</v>
      </c>
      <c r="C143" s="5" t="s">
        <v>39</v>
      </c>
      <c r="D143" s="1" t="s">
        <v>38</v>
      </c>
      <c r="E143" s="2">
        <v>110</v>
      </c>
      <c r="F143" s="8">
        <v>66</v>
      </c>
      <c r="G143" s="9" t="s">
        <v>62</v>
      </c>
      <c r="H143" s="2">
        <v>12</v>
      </c>
    </row>
    <row r="144" spans="1:8" s="14" customFormat="1" x14ac:dyDescent="0.25">
      <c r="A144" s="3" t="s">
        <v>425</v>
      </c>
      <c r="B144" s="1" t="s">
        <v>13</v>
      </c>
      <c r="C144" s="5" t="s">
        <v>39</v>
      </c>
      <c r="D144" s="1" t="s">
        <v>40</v>
      </c>
      <c r="E144" s="2">
        <v>110</v>
      </c>
      <c r="F144" s="8">
        <v>60</v>
      </c>
      <c r="G144" s="9" t="s">
        <v>62</v>
      </c>
      <c r="H144" s="2">
        <v>12</v>
      </c>
    </row>
    <row r="145" spans="1:9" s="14" customFormat="1" x14ac:dyDescent="0.25">
      <c r="A145" s="3" t="s">
        <v>425</v>
      </c>
      <c r="B145" s="1" t="s">
        <v>13</v>
      </c>
      <c r="C145" s="5" t="s">
        <v>14</v>
      </c>
      <c r="D145" s="27" t="s">
        <v>40</v>
      </c>
      <c r="E145" s="2">
        <v>110</v>
      </c>
      <c r="F145" s="8">
        <v>22</v>
      </c>
      <c r="G145" s="9" t="s">
        <v>16</v>
      </c>
      <c r="H145" s="2">
        <v>4</v>
      </c>
    </row>
    <row r="146" spans="1:9" s="14" customFormat="1" x14ac:dyDescent="0.25">
      <c r="A146" s="3" t="s">
        <v>425</v>
      </c>
      <c r="B146" s="1" t="s">
        <v>13</v>
      </c>
      <c r="C146" s="5" t="s">
        <v>14</v>
      </c>
      <c r="D146" s="1" t="s">
        <v>40</v>
      </c>
      <c r="E146" s="2">
        <v>110</v>
      </c>
      <c r="F146" s="8">
        <v>22</v>
      </c>
      <c r="G146" s="9" t="s">
        <v>16</v>
      </c>
      <c r="H146" s="2">
        <v>11</v>
      </c>
    </row>
    <row r="147" spans="1:9" s="12" customFormat="1" x14ac:dyDescent="0.25">
      <c r="A147" s="3" t="s">
        <v>425</v>
      </c>
      <c r="B147" s="1" t="s">
        <v>13</v>
      </c>
      <c r="C147" s="5" t="s">
        <v>41</v>
      </c>
      <c r="D147" s="1" t="s">
        <v>42</v>
      </c>
      <c r="E147" s="2">
        <v>110</v>
      </c>
      <c r="F147" s="8">
        <v>60</v>
      </c>
      <c r="G147" s="9" t="s">
        <v>16</v>
      </c>
      <c r="H147" s="2">
        <v>8</v>
      </c>
      <c r="I147" s="14"/>
    </row>
    <row r="148" spans="1:9" s="12" customFormat="1" ht="30" x14ac:dyDescent="0.25">
      <c r="A148" s="3" t="s">
        <v>425</v>
      </c>
      <c r="B148" s="1" t="s">
        <v>13</v>
      </c>
      <c r="C148" s="5" t="s">
        <v>43</v>
      </c>
      <c r="D148" s="1" t="s">
        <v>44</v>
      </c>
      <c r="E148" s="2">
        <v>110</v>
      </c>
      <c r="F148" s="8">
        <v>3</v>
      </c>
      <c r="G148" s="9" t="s">
        <v>16</v>
      </c>
      <c r="H148" s="2">
        <v>10</v>
      </c>
      <c r="I148" s="14"/>
    </row>
    <row r="149" spans="1:9" s="12" customFormat="1" x14ac:dyDescent="0.25">
      <c r="A149" s="3" t="s">
        <v>425</v>
      </c>
      <c r="B149" s="1" t="s">
        <v>13</v>
      </c>
      <c r="C149" s="5" t="s">
        <v>45</v>
      </c>
      <c r="D149" s="1" t="s">
        <v>46</v>
      </c>
      <c r="E149" s="2">
        <v>110</v>
      </c>
      <c r="F149" s="8">
        <v>18</v>
      </c>
      <c r="G149" s="9" t="s">
        <v>16</v>
      </c>
      <c r="H149" s="2">
        <v>10</v>
      </c>
      <c r="I149" s="14"/>
    </row>
    <row r="150" spans="1:9" s="12" customFormat="1" x14ac:dyDescent="0.25">
      <c r="A150" s="3" t="s">
        <v>425</v>
      </c>
      <c r="B150" s="1" t="s">
        <v>13</v>
      </c>
      <c r="C150" s="5" t="s">
        <v>47</v>
      </c>
      <c r="D150" s="1" t="s">
        <v>48</v>
      </c>
      <c r="E150" s="2">
        <v>110</v>
      </c>
      <c r="F150" s="8">
        <v>4</v>
      </c>
      <c r="G150" s="9" t="s">
        <v>16</v>
      </c>
      <c r="H150" s="2">
        <v>4</v>
      </c>
      <c r="I150" s="14"/>
    </row>
    <row r="151" spans="1:9" s="12" customFormat="1" x14ac:dyDescent="0.25">
      <c r="A151" s="3" t="s">
        <v>425</v>
      </c>
      <c r="B151" s="1" t="s">
        <v>13</v>
      </c>
      <c r="C151" s="5" t="s">
        <v>47</v>
      </c>
      <c r="D151" s="1" t="s">
        <v>49</v>
      </c>
      <c r="E151" s="2">
        <v>110</v>
      </c>
      <c r="F151" s="8">
        <v>5</v>
      </c>
      <c r="G151" s="9" t="s">
        <v>16</v>
      </c>
      <c r="H151" s="2">
        <v>4</v>
      </c>
      <c r="I151" s="14"/>
    </row>
    <row r="152" spans="1:9" s="12" customFormat="1" x14ac:dyDescent="0.25">
      <c r="A152" s="3" t="s">
        <v>425</v>
      </c>
      <c r="B152" s="1" t="s">
        <v>13</v>
      </c>
      <c r="C152" s="5" t="s">
        <v>47</v>
      </c>
      <c r="D152" s="1" t="s">
        <v>49</v>
      </c>
      <c r="E152" s="2">
        <v>110</v>
      </c>
      <c r="F152" s="8">
        <v>5</v>
      </c>
      <c r="G152" s="9" t="s">
        <v>63</v>
      </c>
      <c r="H152" s="2">
        <v>6</v>
      </c>
      <c r="I152" s="14"/>
    </row>
    <row r="153" spans="1:9" s="12" customFormat="1" x14ac:dyDescent="0.25">
      <c r="A153" s="3" t="s">
        <v>425</v>
      </c>
      <c r="B153" s="1" t="s">
        <v>13</v>
      </c>
      <c r="C153" s="5" t="s">
        <v>50</v>
      </c>
      <c r="D153" s="1" t="s">
        <v>51</v>
      </c>
      <c r="E153" s="2">
        <v>110</v>
      </c>
      <c r="F153" s="8">
        <v>1</v>
      </c>
      <c r="G153" s="9" t="s">
        <v>16</v>
      </c>
      <c r="H153" s="2">
        <v>11</v>
      </c>
      <c r="I153" s="14"/>
    </row>
    <row r="154" spans="1:9" s="12" customFormat="1" x14ac:dyDescent="0.25">
      <c r="A154" s="3" t="s">
        <v>425</v>
      </c>
      <c r="B154" s="1" t="s">
        <v>13</v>
      </c>
      <c r="C154" s="5" t="s">
        <v>50</v>
      </c>
      <c r="D154" s="1" t="s">
        <v>52</v>
      </c>
      <c r="E154" s="2"/>
      <c r="F154" s="8">
        <v>1</v>
      </c>
      <c r="G154" s="9" t="s">
        <v>16</v>
      </c>
      <c r="H154" s="2">
        <v>12</v>
      </c>
      <c r="I154" s="14"/>
    </row>
    <row r="155" spans="1:9" s="12" customFormat="1" x14ac:dyDescent="0.25">
      <c r="A155" s="3" t="s">
        <v>425</v>
      </c>
      <c r="B155" s="1" t="s">
        <v>13</v>
      </c>
      <c r="C155" s="5" t="s">
        <v>53</v>
      </c>
      <c r="D155" s="1" t="s">
        <v>52</v>
      </c>
      <c r="E155" s="2">
        <v>110</v>
      </c>
      <c r="F155" s="8">
        <v>26</v>
      </c>
      <c r="G155" s="9" t="s">
        <v>16</v>
      </c>
      <c r="H155" s="2">
        <v>11</v>
      </c>
      <c r="I155" s="14"/>
    </row>
    <row r="156" spans="1:9" s="14" customFormat="1" x14ac:dyDescent="0.25">
      <c r="A156" s="3" t="s">
        <v>425</v>
      </c>
      <c r="B156" s="1" t="s">
        <v>13</v>
      </c>
      <c r="C156" s="5" t="s">
        <v>55</v>
      </c>
      <c r="D156" s="1" t="s">
        <v>52</v>
      </c>
      <c r="E156" s="2"/>
      <c r="F156" s="8">
        <v>0</v>
      </c>
      <c r="G156" s="9" t="s">
        <v>16</v>
      </c>
      <c r="H156" s="2">
        <v>7</v>
      </c>
    </row>
    <row r="157" spans="1:9" s="14" customFormat="1" ht="15.75" customHeight="1" x14ac:dyDescent="0.25">
      <c r="A157" s="3" t="s">
        <v>425</v>
      </c>
      <c r="B157" s="1" t="s">
        <v>13</v>
      </c>
      <c r="C157" s="1" t="s">
        <v>56</v>
      </c>
      <c r="D157" s="1" t="s">
        <v>57</v>
      </c>
      <c r="E157" s="2">
        <v>110</v>
      </c>
      <c r="F157" s="9">
        <v>10</v>
      </c>
      <c r="G157" s="9" t="s">
        <v>16</v>
      </c>
      <c r="H157" s="9">
        <v>7</v>
      </c>
    </row>
    <row r="158" spans="1:9" s="14" customFormat="1" x14ac:dyDescent="0.25">
      <c r="A158" s="3" t="s">
        <v>425</v>
      </c>
      <c r="B158" s="1" t="s">
        <v>13</v>
      </c>
      <c r="C158" s="1" t="s">
        <v>449</v>
      </c>
      <c r="D158" s="1" t="s">
        <v>58</v>
      </c>
      <c r="E158" s="2">
        <v>110</v>
      </c>
      <c r="F158" s="9">
        <v>61.4</v>
      </c>
      <c r="G158" s="9" t="s">
        <v>62</v>
      </c>
      <c r="H158" s="9">
        <v>8</v>
      </c>
    </row>
    <row r="159" spans="1:9" s="14" customFormat="1" x14ac:dyDescent="0.25">
      <c r="A159" s="3" t="s">
        <v>425</v>
      </c>
      <c r="B159" s="1" t="s">
        <v>13</v>
      </c>
      <c r="C159" s="1" t="s">
        <v>449</v>
      </c>
      <c r="D159" s="1" t="s">
        <v>59</v>
      </c>
      <c r="E159" s="2">
        <v>110</v>
      </c>
      <c r="F159" s="9">
        <v>8.6999999999999993</v>
      </c>
      <c r="G159" s="9" t="s">
        <v>16</v>
      </c>
      <c r="H159" s="9">
        <v>10</v>
      </c>
    </row>
    <row r="160" spans="1:9" s="14" customFormat="1" x14ac:dyDescent="0.25">
      <c r="A160" s="3" t="s">
        <v>425</v>
      </c>
      <c r="B160" s="1" t="s">
        <v>13</v>
      </c>
      <c r="C160" s="1" t="s">
        <v>60</v>
      </c>
      <c r="D160" s="1" t="s">
        <v>61</v>
      </c>
      <c r="E160" s="2">
        <v>110</v>
      </c>
      <c r="F160" s="9">
        <v>33</v>
      </c>
      <c r="G160" s="9" t="s">
        <v>16</v>
      </c>
      <c r="H160" s="9">
        <v>24</v>
      </c>
    </row>
    <row r="161" spans="1:31" x14ac:dyDescent="0.25">
      <c r="A161" s="3" t="s">
        <v>425</v>
      </c>
      <c r="B161" s="3" t="s">
        <v>13</v>
      </c>
      <c r="C161" s="3" t="s">
        <v>418</v>
      </c>
      <c r="D161" s="3" t="s">
        <v>417</v>
      </c>
      <c r="E161" s="2">
        <v>110</v>
      </c>
      <c r="F161" s="2">
        <v>9.5389999999999997</v>
      </c>
      <c r="G161" s="2" t="s">
        <v>16</v>
      </c>
      <c r="H161" s="2">
        <v>24</v>
      </c>
      <c r="I161" s="21"/>
      <c r="J161" s="21"/>
      <c r="M161" s="14"/>
      <c r="N161" s="14"/>
      <c r="O161" s="14"/>
      <c r="P161" s="14"/>
      <c r="Q161" s="14"/>
      <c r="R161" s="14"/>
      <c r="S161" s="14"/>
      <c r="T161" s="14"/>
      <c r="U161" s="14"/>
      <c r="V161" s="7"/>
      <c r="W161" s="22"/>
      <c r="X161" s="22"/>
      <c r="Y161" s="13"/>
      <c r="Z161" s="13"/>
      <c r="AA161" s="13"/>
      <c r="AB161" s="13"/>
      <c r="AC161" s="21"/>
      <c r="AD161" s="13"/>
      <c r="AE161" s="21"/>
    </row>
    <row r="162" spans="1:31" x14ac:dyDescent="0.25">
      <c r="A162" s="3" t="s">
        <v>425</v>
      </c>
      <c r="B162" s="3" t="s">
        <v>13</v>
      </c>
      <c r="C162" s="3" t="s">
        <v>54</v>
      </c>
      <c r="D162" s="3" t="s">
        <v>450</v>
      </c>
      <c r="E162" s="2">
        <v>110</v>
      </c>
      <c r="F162" s="2">
        <v>10</v>
      </c>
      <c r="G162" s="2" t="s">
        <v>16</v>
      </c>
      <c r="H162" s="2">
        <v>10</v>
      </c>
      <c r="I162" s="33"/>
    </row>
    <row r="163" spans="1:31" ht="15" customHeight="1" x14ac:dyDescent="0.25">
      <c r="A163" s="3" t="s">
        <v>425</v>
      </c>
      <c r="B163" s="3" t="s">
        <v>13</v>
      </c>
      <c r="C163" s="3" t="s">
        <v>451</v>
      </c>
      <c r="D163" s="3" t="s">
        <v>452</v>
      </c>
      <c r="E163" s="2">
        <v>110</v>
      </c>
      <c r="F163" s="2">
        <v>32.337000000000003</v>
      </c>
      <c r="G163" s="2" t="s">
        <v>16</v>
      </c>
      <c r="H163" s="2">
        <v>10</v>
      </c>
      <c r="I163" s="33"/>
    </row>
    <row r="164" spans="1:31" x14ac:dyDescent="0.25">
      <c r="A164" s="3" t="s">
        <v>425</v>
      </c>
      <c r="B164" s="3" t="s">
        <v>13</v>
      </c>
      <c r="C164" s="3" t="s">
        <v>453</v>
      </c>
      <c r="D164" s="3" t="s">
        <v>450</v>
      </c>
      <c r="E164" s="2">
        <v>110</v>
      </c>
      <c r="F164" s="2">
        <v>36.756</v>
      </c>
      <c r="G164" s="2" t="s">
        <v>16</v>
      </c>
      <c r="H164" s="2">
        <v>10</v>
      </c>
      <c r="I164" s="33"/>
    </row>
    <row r="165" spans="1:31" x14ac:dyDescent="0.25">
      <c r="A165" s="3" t="s">
        <v>425</v>
      </c>
      <c r="B165" s="3" t="s">
        <v>13</v>
      </c>
      <c r="C165" s="3" t="s">
        <v>450</v>
      </c>
      <c r="D165" s="3" t="s">
        <v>61</v>
      </c>
      <c r="E165" s="2">
        <v>110</v>
      </c>
      <c r="F165" s="2">
        <v>20</v>
      </c>
      <c r="G165" s="2" t="s">
        <v>419</v>
      </c>
      <c r="H165" s="2">
        <v>10</v>
      </c>
      <c r="I165" s="33"/>
    </row>
    <row r="166" spans="1:31" x14ac:dyDescent="0.25">
      <c r="A166" s="3" t="s">
        <v>425</v>
      </c>
      <c r="B166" s="3" t="s">
        <v>13</v>
      </c>
      <c r="C166" s="3" t="s">
        <v>454</v>
      </c>
      <c r="D166" s="3" t="s">
        <v>416</v>
      </c>
      <c r="E166" s="2">
        <v>110</v>
      </c>
      <c r="F166" s="2">
        <v>9</v>
      </c>
      <c r="G166" s="2" t="s">
        <v>16</v>
      </c>
      <c r="H166" s="2">
        <v>8</v>
      </c>
      <c r="I166" s="33"/>
    </row>
    <row r="167" spans="1:31" x14ac:dyDescent="0.25">
      <c r="A167" s="3" t="s">
        <v>425</v>
      </c>
      <c r="B167" s="3" t="s">
        <v>13</v>
      </c>
      <c r="C167" s="3" t="s">
        <v>455</v>
      </c>
      <c r="D167" s="3" t="s">
        <v>416</v>
      </c>
      <c r="E167" s="2">
        <v>110</v>
      </c>
      <c r="F167" s="2">
        <v>9</v>
      </c>
      <c r="G167" s="2" t="s">
        <v>16</v>
      </c>
      <c r="H167" s="2">
        <v>8</v>
      </c>
      <c r="I167" s="33"/>
    </row>
    <row r="168" spans="1:31" s="14" customFormat="1" x14ac:dyDescent="0.25">
      <c r="A168" s="3" t="s">
        <v>425</v>
      </c>
      <c r="B168" s="3" t="s">
        <v>13</v>
      </c>
      <c r="C168" s="3" t="s">
        <v>15</v>
      </c>
      <c r="D168" s="3" t="s">
        <v>456</v>
      </c>
      <c r="E168" s="2">
        <v>110</v>
      </c>
      <c r="F168" s="2">
        <v>22.8</v>
      </c>
      <c r="G168" s="2" t="s">
        <v>62</v>
      </c>
      <c r="H168" s="2">
        <v>12</v>
      </c>
    </row>
    <row r="169" spans="1:31" s="14" customFormat="1" x14ac:dyDescent="0.25">
      <c r="A169" s="3" t="s">
        <v>425</v>
      </c>
      <c r="B169" s="3" t="s">
        <v>13</v>
      </c>
      <c r="C169" s="3" t="s">
        <v>21</v>
      </c>
      <c r="D169" s="3" t="s">
        <v>456</v>
      </c>
      <c r="E169" s="2">
        <v>110</v>
      </c>
      <c r="F169" s="2">
        <v>13.5</v>
      </c>
      <c r="G169" s="2" t="s">
        <v>62</v>
      </c>
      <c r="H169" s="2">
        <v>12</v>
      </c>
    </row>
    <row r="170" spans="1:31" s="14" customFormat="1" x14ac:dyDescent="0.25">
      <c r="A170" s="3" t="s">
        <v>425</v>
      </c>
      <c r="B170" s="3" t="s">
        <v>13</v>
      </c>
      <c r="C170" s="3" t="s">
        <v>457</v>
      </c>
      <c r="D170" s="3" t="s">
        <v>458</v>
      </c>
      <c r="E170" s="2">
        <v>110</v>
      </c>
      <c r="F170" s="2">
        <v>5.77</v>
      </c>
      <c r="G170" s="2" t="s">
        <v>16</v>
      </c>
      <c r="H170" s="2">
        <v>24</v>
      </c>
    </row>
    <row r="171" spans="1:31" s="14" customFormat="1" x14ac:dyDescent="0.25">
      <c r="A171" s="3" t="s">
        <v>425</v>
      </c>
      <c r="B171" s="3" t="s">
        <v>13</v>
      </c>
      <c r="C171" s="32" t="s">
        <v>39</v>
      </c>
      <c r="D171" s="32" t="s">
        <v>464</v>
      </c>
      <c r="E171" s="2">
        <v>110</v>
      </c>
      <c r="F171" s="8">
        <v>10.5</v>
      </c>
      <c r="G171" s="2" t="s">
        <v>62</v>
      </c>
      <c r="H171" s="25">
        <v>36</v>
      </c>
    </row>
    <row r="172" spans="1:31" s="14" customFormat="1" x14ac:dyDescent="0.25">
      <c r="A172" s="3" t="s">
        <v>425</v>
      </c>
      <c r="B172" s="3" t="s">
        <v>13</v>
      </c>
      <c r="C172" s="32" t="s">
        <v>465</v>
      </c>
      <c r="D172" s="32" t="s">
        <v>466</v>
      </c>
      <c r="E172" s="2">
        <v>110</v>
      </c>
      <c r="F172" s="8">
        <v>19.600000000000001</v>
      </c>
      <c r="G172" s="2" t="s">
        <v>16</v>
      </c>
      <c r="H172" s="25">
        <v>32</v>
      </c>
    </row>
    <row r="173" spans="1:31" s="14" customFormat="1" x14ac:dyDescent="0.25">
      <c r="A173" s="3" t="s">
        <v>425</v>
      </c>
      <c r="B173" s="3" t="s">
        <v>13</v>
      </c>
      <c r="C173" s="32" t="s">
        <v>465</v>
      </c>
      <c r="D173" s="32" t="s">
        <v>464</v>
      </c>
      <c r="E173" s="2">
        <v>110</v>
      </c>
      <c r="F173" s="8">
        <v>3.1</v>
      </c>
      <c r="G173" s="2" t="s">
        <v>16</v>
      </c>
      <c r="H173" s="25">
        <v>32</v>
      </c>
    </row>
    <row r="174" spans="1:31" s="14" customFormat="1" x14ac:dyDescent="0.25">
      <c r="A174" s="3" t="s">
        <v>425</v>
      </c>
      <c r="B174" s="3" t="s">
        <v>13</v>
      </c>
      <c r="C174" s="32" t="s">
        <v>467</v>
      </c>
      <c r="D174" s="32" t="s">
        <v>465</v>
      </c>
      <c r="E174" s="2">
        <v>110</v>
      </c>
      <c r="F174" s="8">
        <v>6.7</v>
      </c>
      <c r="G174" s="2" t="s">
        <v>16</v>
      </c>
      <c r="H174" s="25">
        <v>24</v>
      </c>
    </row>
    <row r="175" spans="1:31" s="14" customFormat="1" x14ac:dyDescent="0.25">
      <c r="A175" s="3" t="s">
        <v>425</v>
      </c>
      <c r="B175" s="1" t="s">
        <v>430</v>
      </c>
      <c r="C175" s="1" t="s">
        <v>65</v>
      </c>
      <c r="D175" s="1" t="s">
        <v>66</v>
      </c>
      <c r="E175" s="2">
        <v>220</v>
      </c>
      <c r="F175" s="15">
        <v>22</v>
      </c>
      <c r="G175" s="9" t="s">
        <v>62</v>
      </c>
      <c r="H175" s="9">
        <v>12</v>
      </c>
    </row>
    <row r="176" spans="1:31" s="14" customFormat="1" x14ac:dyDescent="0.25">
      <c r="A176" s="3" t="s">
        <v>425</v>
      </c>
      <c r="B176" s="1" t="s">
        <v>430</v>
      </c>
      <c r="C176" s="1" t="s">
        <v>65</v>
      </c>
      <c r="D176" s="1" t="s">
        <v>66</v>
      </c>
      <c r="E176" s="2">
        <v>220</v>
      </c>
      <c r="F176" s="15">
        <v>22</v>
      </c>
      <c r="G176" s="9" t="s">
        <v>16</v>
      </c>
      <c r="H176" s="9">
        <v>12</v>
      </c>
    </row>
    <row r="177" spans="1:8" s="14" customFormat="1" x14ac:dyDescent="0.25">
      <c r="A177" s="3" t="s">
        <v>425</v>
      </c>
      <c r="B177" s="1" t="s">
        <v>430</v>
      </c>
      <c r="C177" s="1" t="s">
        <v>67</v>
      </c>
      <c r="D177" s="1" t="s">
        <v>68</v>
      </c>
      <c r="E177" s="2">
        <v>110</v>
      </c>
      <c r="F177" s="15">
        <v>61</v>
      </c>
      <c r="G177" s="9" t="s">
        <v>16</v>
      </c>
      <c r="H177" s="9">
        <v>0</v>
      </c>
    </row>
    <row r="178" spans="1:8" s="14" customFormat="1" x14ac:dyDescent="0.25">
      <c r="A178" s="3" t="s">
        <v>425</v>
      </c>
      <c r="B178" s="1" t="s">
        <v>430</v>
      </c>
      <c r="C178" s="1" t="s">
        <v>69</v>
      </c>
      <c r="D178" s="1" t="s">
        <v>70</v>
      </c>
      <c r="E178" s="2">
        <v>110</v>
      </c>
      <c r="F178" s="15">
        <v>19</v>
      </c>
      <c r="G178" s="9" t="s">
        <v>16</v>
      </c>
      <c r="H178" s="9">
        <v>0</v>
      </c>
    </row>
    <row r="179" spans="1:8" s="14" customFormat="1" x14ac:dyDescent="0.25">
      <c r="A179" s="3" t="s">
        <v>425</v>
      </c>
      <c r="B179" s="1" t="s">
        <v>430</v>
      </c>
      <c r="C179" s="1" t="s">
        <v>71</v>
      </c>
      <c r="D179" s="1" t="s">
        <v>72</v>
      </c>
      <c r="E179" s="2">
        <v>110</v>
      </c>
      <c r="F179" s="15">
        <v>18</v>
      </c>
      <c r="G179" s="9" t="s">
        <v>16</v>
      </c>
      <c r="H179" s="9">
        <v>0</v>
      </c>
    </row>
    <row r="180" spans="1:8" s="14" customFormat="1" x14ac:dyDescent="0.25">
      <c r="A180" s="3" t="s">
        <v>425</v>
      </c>
      <c r="B180" s="1" t="s">
        <v>430</v>
      </c>
      <c r="C180" s="1" t="s">
        <v>73</v>
      </c>
      <c r="D180" s="1" t="s">
        <v>74</v>
      </c>
      <c r="E180" s="2">
        <v>110</v>
      </c>
      <c r="F180" s="15">
        <v>93</v>
      </c>
      <c r="G180" s="9" t="s">
        <v>16</v>
      </c>
      <c r="H180" s="9">
        <v>6</v>
      </c>
    </row>
    <row r="181" spans="1:8" s="14" customFormat="1" x14ac:dyDescent="0.25">
      <c r="A181" s="3" t="s">
        <v>425</v>
      </c>
      <c r="B181" s="1" t="s">
        <v>430</v>
      </c>
      <c r="C181" s="1" t="s">
        <v>65</v>
      </c>
      <c r="D181" s="1" t="s">
        <v>75</v>
      </c>
      <c r="E181" s="2">
        <v>110</v>
      </c>
      <c r="F181" s="15">
        <v>16</v>
      </c>
      <c r="G181" s="9" t="s">
        <v>16</v>
      </c>
      <c r="H181" s="9">
        <v>6</v>
      </c>
    </row>
    <row r="182" spans="1:8" s="14" customFormat="1" x14ac:dyDescent="0.25">
      <c r="A182" s="3" t="s">
        <v>425</v>
      </c>
      <c r="B182" s="1" t="s">
        <v>430</v>
      </c>
      <c r="C182" s="1" t="s">
        <v>76</v>
      </c>
      <c r="D182" s="1" t="s">
        <v>75</v>
      </c>
      <c r="E182" s="2">
        <v>110</v>
      </c>
      <c r="F182" s="15">
        <v>4</v>
      </c>
      <c r="G182" s="9" t="s">
        <v>16</v>
      </c>
      <c r="H182" s="9">
        <v>6</v>
      </c>
    </row>
    <row r="183" spans="1:8" s="14" customFormat="1" x14ac:dyDescent="0.25">
      <c r="A183" s="3" t="s">
        <v>425</v>
      </c>
      <c r="B183" s="1" t="s">
        <v>430</v>
      </c>
      <c r="C183" s="1" t="s">
        <v>77</v>
      </c>
      <c r="D183" s="1" t="s">
        <v>78</v>
      </c>
      <c r="E183" s="2">
        <v>110</v>
      </c>
      <c r="F183" s="15">
        <v>5</v>
      </c>
      <c r="G183" s="9" t="s">
        <v>16</v>
      </c>
      <c r="H183" s="9">
        <v>6</v>
      </c>
    </row>
    <row r="184" spans="1:8" s="14" customFormat="1" x14ac:dyDescent="0.25">
      <c r="A184" s="3" t="s">
        <v>425</v>
      </c>
      <c r="B184" s="1" t="s">
        <v>430</v>
      </c>
      <c r="C184" s="1" t="s">
        <v>65</v>
      </c>
      <c r="D184" s="1" t="s">
        <v>79</v>
      </c>
      <c r="E184" s="2">
        <v>110</v>
      </c>
      <c r="F184" s="15">
        <v>11</v>
      </c>
      <c r="G184" s="9" t="s">
        <v>16</v>
      </c>
      <c r="H184" s="9">
        <v>5</v>
      </c>
    </row>
    <row r="185" spans="1:8" s="14" customFormat="1" x14ac:dyDescent="0.25">
      <c r="A185" s="3" t="s">
        <v>425</v>
      </c>
      <c r="B185" s="1" t="s">
        <v>430</v>
      </c>
      <c r="C185" s="1" t="s">
        <v>80</v>
      </c>
      <c r="D185" s="1" t="s">
        <v>81</v>
      </c>
      <c r="E185" s="2">
        <v>110</v>
      </c>
      <c r="F185" s="15">
        <v>1</v>
      </c>
      <c r="G185" s="9" t="s">
        <v>16</v>
      </c>
      <c r="H185" s="9">
        <v>2</v>
      </c>
    </row>
    <row r="186" spans="1:8" s="14" customFormat="1" x14ac:dyDescent="0.25">
      <c r="A186" s="3" t="s">
        <v>425</v>
      </c>
      <c r="B186" s="1" t="s">
        <v>430</v>
      </c>
      <c r="C186" s="1" t="s">
        <v>82</v>
      </c>
      <c r="D186" s="1" t="s">
        <v>79</v>
      </c>
      <c r="E186" s="2">
        <v>110</v>
      </c>
      <c r="F186" s="15">
        <v>1</v>
      </c>
      <c r="G186" s="9" t="s">
        <v>16</v>
      </c>
      <c r="H186" s="9">
        <v>0</v>
      </c>
    </row>
    <row r="187" spans="1:8" s="14" customFormat="1" x14ac:dyDescent="0.25">
      <c r="A187" s="3" t="s">
        <v>425</v>
      </c>
      <c r="B187" s="1" t="s">
        <v>430</v>
      </c>
      <c r="C187" s="1" t="s">
        <v>83</v>
      </c>
      <c r="D187" s="1" t="s">
        <v>79</v>
      </c>
      <c r="E187" s="2">
        <v>110</v>
      </c>
      <c r="F187" s="15">
        <v>85</v>
      </c>
      <c r="G187" s="9" t="s">
        <v>16</v>
      </c>
      <c r="H187" s="9">
        <v>10</v>
      </c>
    </row>
    <row r="188" spans="1:8" s="14" customFormat="1" x14ac:dyDescent="0.25">
      <c r="A188" s="3" t="s">
        <v>425</v>
      </c>
      <c r="B188" s="1" t="s">
        <v>430</v>
      </c>
      <c r="C188" s="1" t="s">
        <v>84</v>
      </c>
      <c r="D188" s="1" t="s">
        <v>85</v>
      </c>
      <c r="E188" s="2">
        <v>110</v>
      </c>
      <c r="F188" s="15">
        <v>1</v>
      </c>
      <c r="G188" s="9" t="s">
        <v>16</v>
      </c>
      <c r="H188" s="9">
        <v>10</v>
      </c>
    </row>
    <row r="189" spans="1:8" s="14" customFormat="1" x14ac:dyDescent="0.25">
      <c r="A189" s="3" t="s">
        <v>425</v>
      </c>
      <c r="B189" s="1" t="s">
        <v>430</v>
      </c>
      <c r="C189" s="1" t="s">
        <v>86</v>
      </c>
      <c r="D189" s="1" t="s">
        <v>87</v>
      </c>
      <c r="E189" s="2">
        <v>110</v>
      </c>
      <c r="F189" s="15">
        <v>1</v>
      </c>
      <c r="G189" s="9" t="s">
        <v>16</v>
      </c>
      <c r="H189" s="9">
        <v>10</v>
      </c>
    </row>
    <row r="190" spans="1:8" s="14" customFormat="1" x14ac:dyDescent="0.25">
      <c r="A190" s="3" t="s">
        <v>425</v>
      </c>
      <c r="B190" s="1" t="s">
        <v>430</v>
      </c>
      <c r="C190" s="1" t="s">
        <v>88</v>
      </c>
      <c r="D190" s="1" t="s">
        <v>74</v>
      </c>
      <c r="E190" s="2"/>
      <c r="F190" s="15">
        <v>1</v>
      </c>
      <c r="G190" s="9" t="s">
        <v>16</v>
      </c>
      <c r="H190" s="9">
        <v>6</v>
      </c>
    </row>
    <row r="191" spans="1:8" s="14" customFormat="1" x14ac:dyDescent="0.25">
      <c r="A191" s="3" t="s">
        <v>425</v>
      </c>
      <c r="B191" s="1" t="s">
        <v>430</v>
      </c>
      <c r="C191" s="1" t="s">
        <v>88</v>
      </c>
      <c r="D191" s="1" t="s">
        <v>74</v>
      </c>
      <c r="E191" s="2">
        <v>6</v>
      </c>
      <c r="F191" s="15">
        <v>1</v>
      </c>
      <c r="G191" s="9" t="s">
        <v>16</v>
      </c>
      <c r="H191" s="9">
        <v>10</v>
      </c>
    </row>
    <row r="192" spans="1:8" s="14" customFormat="1" x14ac:dyDescent="0.25">
      <c r="A192" s="3" t="s">
        <v>425</v>
      </c>
      <c r="B192" s="1" t="s">
        <v>430</v>
      </c>
      <c r="C192" s="1" t="s">
        <v>84</v>
      </c>
      <c r="D192" s="1" t="s">
        <v>89</v>
      </c>
      <c r="E192" s="2">
        <v>110</v>
      </c>
      <c r="F192" s="15">
        <v>37</v>
      </c>
      <c r="G192" s="9" t="s">
        <v>16</v>
      </c>
      <c r="H192" s="9">
        <v>10</v>
      </c>
    </row>
    <row r="193" spans="1:8" s="14" customFormat="1" x14ac:dyDescent="0.25">
      <c r="A193" s="3" t="s">
        <v>425</v>
      </c>
      <c r="B193" s="1" t="s">
        <v>430</v>
      </c>
      <c r="C193" s="1" t="s">
        <v>90</v>
      </c>
      <c r="D193" s="1" t="s">
        <v>91</v>
      </c>
      <c r="E193" s="2">
        <v>110</v>
      </c>
      <c r="F193" s="15">
        <v>3</v>
      </c>
      <c r="G193" s="9" t="s">
        <v>16</v>
      </c>
      <c r="H193" s="9">
        <v>10</v>
      </c>
    </row>
    <row r="194" spans="1:8" s="14" customFormat="1" x14ac:dyDescent="0.25">
      <c r="A194" s="3" t="s">
        <v>425</v>
      </c>
      <c r="B194" s="1" t="s">
        <v>430</v>
      </c>
      <c r="C194" s="1" t="s">
        <v>89</v>
      </c>
      <c r="D194" s="1" t="s">
        <v>92</v>
      </c>
      <c r="E194" s="2">
        <v>110</v>
      </c>
      <c r="F194" s="15">
        <v>43</v>
      </c>
      <c r="G194" s="9" t="s">
        <v>16</v>
      </c>
      <c r="H194" s="9">
        <v>10</v>
      </c>
    </row>
    <row r="195" spans="1:8" s="14" customFormat="1" x14ac:dyDescent="0.25">
      <c r="A195" s="3" t="s">
        <v>425</v>
      </c>
      <c r="B195" s="1" t="s">
        <v>430</v>
      </c>
      <c r="C195" s="1" t="s">
        <v>76</v>
      </c>
      <c r="D195" s="1" t="s">
        <v>93</v>
      </c>
      <c r="E195" s="2">
        <v>6</v>
      </c>
      <c r="F195" s="15">
        <v>2</v>
      </c>
      <c r="G195" s="9" t="s">
        <v>16</v>
      </c>
      <c r="H195" s="9">
        <v>6</v>
      </c>
    </row>
    <row r="196" spans="1:8" s="14" customFormat="1" x14ac:dyDescent="0.25">
      <c r="A196" s="3" t="s">
        <v>425</v>
      </c>
      <c r="B196" s="1" t="s">
        <v>430</v>
      </c>
      <c r="C196" s="1" t="s">
        <v>74</v>
      </c>
      <c r="D196" s="1" t="s">
        <v>94</v>
      </c>
      <c r="E196" s="2">
        <v>6</v>
      </c>
      <c r="F196" s="15">
        <v>4</v>
      </c>
      <c r="G196" s="9" t="s">
        <v>16</v>
      </c>
      <c r="H196" s="9">
        <v>32</v>
      </c>
    </row>
    <row r="197" spans="1:8" s="14" customFormat="1" x14ac:dyDescent="0.25">
      <c r="A197" s="3" t="s">
        <v>425</v>
      </c>
      <c r="B197" s="1" t="s">
        <v>430</v>
      </c>
      <c r="C197" s="1" t="s">
        <v>95</v>
      </c>
      <c r="D197" s="1" t="s">
        <v>96</v>
      </c>
      <c r="E197" s="2"/>
      <c r="F197" s="15">
        <v>1</v>
      </c>
      <c r="G197" s="9" t="s">
        <v>16</v>
      </c>
      <c r="H197" s="9">
        <v>32</v>
      </c>
    </row>
    <row r="198" spans="1:8" s="14" customFormat="1" x14ac:dyDescent="0.25">
      <c r="A198" s="3" t="s">
        <v>425</v>
      </c>
      <c r="B198" s="1" t="s">
        <v>430</v>
      </c>
      <c r="C198" s="1" t="s">
        <v>97</v>
      </c>
      <c r="D198" s="1" t="s">
        <v>96</v>
      </c>
      <c r="E198" s="2"/>
      <c r="F198" s="15">
        <v>1</v>
      </c>
      <c r="G198" s="9" t="s">
        <v>16</v>
      </c>
      <c r="H198" s="9">
        <v>10</v>
      </c>
    </row>
    <row r="199" spans="1:8" s="14" customFormat="1" x14ac:dyDescent="0.25">
      <c r="A199" s="3" t="s">
        <v>425</v>
      </c>
      <c r="B199" s="1" t="s">
        <v>430</v>
      </c>
      <c r="C199" s="1" t="s">
        <v>65</v>
      </c>
      <c r="D199" s="1" t="s">
        <v>98</v>
      </c>
      <c r="E199" s="2">
        <v>110</v>
      </c>
      <c r="F199" s="15">
        <v>52</v>
      </c>
      <c r="G199" s="9" t="s">
        <v>16</v>
      </c>
      <c r="H199" s="9">
        <v>4</v>
      </c>
    </row>
    <row r="200" spans="1:8" s="12" customFormat="1" x14ac:dyDescent="0.25">
      <c r="A200" s="3" t="s">
        <v>425</v>
      </c>
      <c r="B200" s="1" t="s">
        <v>430</v>
      </c>
      <c r="C200" s="1" t="s">
        <v>99</v>
      </c>
      <c r="D200" s="1" t="s">
        <v>100</v>
      </c>
      <c r="E200" s="2">
        <v>110</v>
      </c>
      <c r="F200" s="16">
        <v>2</v>
      </c>
      <c r="G200" s="9" t="s">
        <v>16</v>
      </c>
      <c r="H200" s="9">
        <v>8</v>
      </c>
    </row>
    <row r="201" spans="1:8" s="12" customFormat="1" x14ac:dyDescent="0.25">
      <c r="A201" s="3" t="s">
        <v>425</v>
      </c>
      <c r="B201" s="1" t="s">
        <v>430</v>
      </c>
      <c r="C201" s="1" t="s">
        <v>101</v>
      </c>
      <c r="D201" s="1" t="s">
        <v>102</v>
      </c>
      <c r="E201" s="2">
        <v>110</v>
      </c>
      <c r="F201" s="16">
        <v>3</v>
      </c>
      <c r="G201" s="9" t="s">
        <v>16</v>
      </c>
      <c r="H201" s="9">
        <v>8</v>
      </c>
    </row>
    <row r="202" spans="1:8" s="12" customFormat="1" x14ac:dyDescent="0.25">
      <c r="A202" s="3" t="s">
        <v>425</v>
      </c>
      <c r="B202" s="1" t="s">
        <v>430</v>
      </c>
      <c r="C202" s="1" t="s">
        <v>103</v>
      </c>
      <c r="D202" s="1" t="s">
        <v>67</v>
      </c>
      <c r="E202" s="2">
        <v>110</v>
      </c>
      <c r="F202" s="16">
        <v>50</v>
      </c>
      <c r="G202" s="9" t="s">
        <v>16</v>
      </c>
      <c r="H202" s="9">
        <v>0</v>
      </c>
    </row>
    <row r="203" spans="1:8" s="12" customFormat="1" x14ac:dyDescent="0.25">
      <c r="A203" s="3" t="s">
        <v>425</v>
      </c>
      <c r="B203" s="1" t="s">
        <v>430</v>
      </c>
      <c r="C203" s="1" t="s">
        <v>67</v>
      </c>
      <c r="D203" s="1" t="s">
        <v>104</v>
      </c>
      <c r="E203" s="2">
        <v>110</v>
      </c>
      <c r="F203" s="16">
        <v>17</v>
      </c>
      <c r="G203" s="9" t="s">
        <v>16</v>
      </c>
      <c r="H203" s="9">
        <v>4</v>
      </c>
    </row>
    <row r="204" spans="1:8" s="12" customFormat="1" x14ac:dyDescent="0.25">
      <c r="A204" s="3" t="s">
        <v>425</v>
      </c>
      <c r="B204" s="1" t="s">
        <v>430</v>
      </c>
      <c r="C204" s="1" t="s">
        <v>103</v>
      </c>
      <c r="D204" s="1" t="s">
        <v>75</v>
      </c>
      <c r="E204" s="2">
        <v>110</v>
      </c>
      <c r="F204" s="15">
        <v>45</v>
      </c>
      <c r="G204" s="9" t="s">
        <v>16</v>
      </c>
      <c r="H204" s="9">
        <v>24</v>
      </c>
    </row>
    <row r="205" spans="1:8" s="12" customFormat="1" x14ac:dyDescent="0.25">
      <c r="A205" s="3" t="s">
        <v>425</v>
      </c>
      <c r="B205" s="1" t="s">
        <v>430</v>
      </c>
      <c r="C205" s="1" t="s">
        <v>83</v>
      </c>
      <c r="D205" s="1" t="s">
        <v>345</v>
      </c>
      <c r="E205" s="2">
        <v>110</v>
      </c>
      <c r="F205" s="17">
        <v>54.140999999999998</v>
      </c>
      <c r="G205" s="9" t="s">
        <v>16</v>
      </c>
      <c r="H205" s="9">
        <v>0</v>
      </c>
    </row>
    <row r="206" spans="1:8" s="14" customFormat="1" x14ac:dyDescent="0.25">
      <c r="A206" s="3" t="s">
        <v>425</v>
      </c>
      <c r="B206" s="1" t="s">
        <v>474</v>
      </c>
      <c r="C206" s="11" t="s">
        <v>105</v>
      </c>
      <c r="D206" s="11" t="s">
        <v>106</v>
      </c>
      <c r="E206" s="2">
        <v>110</v>
      </c>
      <c r="F206" s="17">
        <v>7</v>
      </c>
      <c r="G206" s="9" t="s">
        <v>16</v>
      </c>
      <c r="H206" s="9">
        <v>2</v>
      </c>
    </row>
    <row r="207" spans="1:8" s="14" customFormat="1" x14ac:dyDescent="0.25">
      <c r="A207" s="3" t="s">
        <v>425</v>
      </c>
      <c r="B207" s="1" t="s">
        <v>474</v>
      </c>
      <c r="C207" s="11" t="s">
        <v>107</v>
      </c>
      <c r="D207" s="11" t="s">
        <v>108</v>
      </c>
      <c r="E207" s="2">
        <v>110</v>
      </c>
      <c r="F207" s="17">
        <v>15</v>
      </c>
      <c r="G207" s="9" t="s">
        <v>16</v>
      </c>
      <c r="H207" s="9">
        <v>8</v>
      </c>
    </row>
    <row r="208" spans="1:8" s="14" customFormat="1" x14ac:dyDescent="0.25">
      <c r="A208" s="3" t="s">
        <v>425</v>
      </c>
      <c r="B208" s="1" t="s">
        <v>474</v>
      </c>
      <c r="C208" s="11" t="s">
        <v>106</v>
      </c>
      <c r="D208" s="11" t="s">
        <v>109</v>
      </c>
      <c r="E208" s="2">
        <v>110</v>
      </c>
      <c r="F208" s="17">
        <v>30</v>
      </c>
      <c r="G208" s="9" t="s">
        <v>16</v>
      </c>
      <c r="H208" s="9">
        <v>8</v>
      </c>
    </row>
    <row r="209" spans="1:8" s="14" customFormat="1" x14ac:dyDescent="0.25">
      <c r="A209" s="3" t="s">
        <v>425</v>
      </c>
      <c r="B209" s="1" t="s">
        <v>474</v>
      </c>
      <c r="C209" s="11" t="s">
        <v>110</v>
      </c>
      <c r="D209" s="11" t="s">
        <v>111</v>
      </c>
      <c r="E209" s="2">
        <v>110</v>
      </c>
      <c r="F209" s="17">
        <v>47</v>
      </c>
      <c r="G209" s="9" t="s">
        <v>16</v>
      </c>
      <c r="H209" s="9">
        <v>4</v>
      </c>
    </row>
    <row r="210" spans="1:8" s="14" customFormat="1" x14ac:dyDescent="0.25">
      <c r="A210" s="3" t="s">
        <v>425</v>
      </c>
      <c r="B210" s="1" t="s">
        <v>474</v>
      </c>
      <c r="C210" s="11" t="s">
        <v>112</v>
      </c>
      <c r="D210" s="11" t="s">
        <v>113</v>
      </c>
      <c r="E210" s="2">
        <v>110</v>
      </c>
      <c r="F210" s="17">
        <v>1</v>
      </c>
      <c r="G210" s="9" t="s">
        <v>16</v>
      </c>
      <c r="H210" s="9">
        <v>8</v>
      </c>
    </row>
    <row r="211" spans="1:8" s="14" customFormat="1" x14ac:dyDescent="0.25">
      <c r="A211" s="3" t="s">
        <v>425</v>
      </c>
      <c r="B211" s="1" t="s">
        <v>474</v>
      </c>
      <c r="C211" s="11" t="s">
        <v>111</v>
      </c>
      <c r="D211" s="11" t="s">
        <v>114</v>
      </c>
      <c r="E211" s="2">
        <v>110</v>
      </c>
      <c r="F211" s="17">
        <v>54</v>
      </c>
      <c r="G211" s="9" t="s">
        <v>16</v>
      </c>
      <c r="H211" s="9">
        <v>2</v>
      </c>
    </row>
    <row r="212" spans="1:8" s="14" customFormat="1" x14ac:dyDescent="0.25">
      <c r="A212" s="3" t="s">
        <v>425</v>
      </c>
      <c r="B212" s="1" t="s">
        <v>474</v>
      </c>
      <c r="C212" s="11" t="s">
        <v>115</v>
      </c>
      <c r="D212" s="11" t="s">
        <v>116</v>
      </c>
      <c r="E212" s="2">
        <v>110</v>
      </c>
      <c r="F212" s="17">
        <v>4</v>
      </c>
      <c r="G212" s="9" t="s">
        <v>16</v>
      </c>
      <c r="H212" s="9">
        <v>2</v>
      </c>
    </row>
    <row r="213" spans="1:8" s="14" customFormat="1" x14ac:dyDescent="0.25">
      <c r="A213" s="3" t="s">
        <v>425</v>
      </c>
      <c r="B213" s="1" t="s">
        <v>474</v>
      </c>
      <c r="C213" s="11" t="s">
        <v>114</v>
      </c>
      <c r="D213" s="11" t="s">
        <v>117</v>
      </c>
      <c r="E213" s="2">
        <v>110</v>
      </c>
      <c r="F213" s="17">
        <v>43</v>
      </c>
      <c r="G213" s="9" t="s">
        <v>16</v>
      </c>
      <c r="H213" s="9">
        <v>10</v>
      </c>
    </row>
    <row r="214" spans="1:8" s="14" customFormat="1" x14ac:dyDescent="0.25">
      <c r="A214" s="3" t="s">
        <v>425</v>
      </c>
      <c r="B214" s="1" t="s">
        <v>474</v>
      </c>
      <c r="C214" s="11" t="s">
        <v>118</v>
      </c>
      <c r="D214" s="11" t="s">
        <v>119</v>
      </c>
      <c r="E214" s="2">
        <v>110</v>
      </c>
      <c r="F214" s="17">
        <v>9</v>
      </c>
      <c r="G214" s="9" t="s">
        <v>16</v>
      </c>
      <c r="H214" s="9">
        <v>2</v>
      </c>
    </row>
    <row r="215" spans="1:8" s="14" customFormat="1" x14ac:dyDescent="0.25">
      <c r="A215" s="3" t="s">
        <v>425</v>
      </c>
      <c r="B215" s="1" t="s">
        <v>474</v>
      </c>
      <c r="C215" s="11" t="s">
        <v>120</v>
      </c>
      <c r="D215" s="11" t="s">
        <v>121</v>
      </c>
      <c r="E215" s="2">
        <v>110</v>
      </c>
      <c r="F215" s="17">
        <v>6</v>
      </c>
      <c r="G215" s="9" t="s">
        <v>16</v>
      </c>
      <c r="H215" s="9">
        <v>2</v>
      </c>
    </row>
    <row r="216" spans="1:8" s="14" customFormat="1" x14ac:dyDescent="0.25">
      <c r="A216" s="3" t="s">
        <v>425</v>
      </c>
      <c r="B216" s="1" t="s">
        <v>474</v>
      </c>
      <c r="C216" s="11" t="s">
        <v>245</v>
      </c>
      <c r="D216" s="11" t="s">
        <v>246</v>
      </c>
      <c r="E216" s="2">
        <v>110</v>
      </c>
      <c r="F216" s="17">
        <v>144</v>
      </c>
      <c r="G216" s="9" t="s">
        <v>16</v>
      </c>
      <c r="H216" s="9">
        <v>16</v>
      </c>
    </row>
    <row r="217" spans="1:8" s="14" customFormat="1" x14ac:dyDescent="0.25">
      <c r="A217" s="3" t="s">
        <v>425</v>
      </c>
      <c r="B217" s="1" t="s">
        <v>474</v>
      </c>
      <c r="C217" s="1" t="s">
        <v>245</v>
      </c>
      <c r="D217" s="1" t="s">
        <v>463</v>
      </c>
      <c r="E217" s="9">
        <v>110</v>
      </c>
      <c r="F217" s="17">
        <v>31.5</v>
      </c>
      <c r="G217" s="9" t="s">
        <v>16</v>
      </c>
      <c r="H217" s="25">
        <v>10</v>
      </c>
    </row>
    <row r="218" spans="1:8" s="14" customFormat="1" x14ac:dyDescent="0.25">
      <c r="A218" s="3" t="s">
        <v>425</v>
      </c>
      <c r="B218" s="1" t="s">
        <v>474</v>
      </c>
      <c r="C218" s="11" t="s">
        <v>244</v>
      </c>
      <c r="D218" s="11" t="s">
        <v>247</v>
      </c>
      <c r="E218" s="2">
        <v>110</v>
      </c>
      <c r="F218" s="17">
        <v>2</v>
      </c>
      <c r="G218" s="9" t="s">
        <v>16</v>
      </c>
      <c r="H218" s="9">
        <v>10</v>
      </c>
    </row>
    <row r="219" spans="1:8" s="14" customFormat="1" x14ac:dyDescent="0.25">
      <c r="A219" s="3" t="s">
        <v>425</v>
      </c>
      <c r="B219" s="1" t="s">
        <v>184</v>
      </c>
      <c r="C219" s="11" t="s">
        <v>185</v>
      </c>
      <c r="D219" s="11" t="s">
        <v>186</v>
      </c>
      <c r="E219" s="2">
        <v>110</v>
      </c>
      <c r="F219" s="17">
        <v>7</v>
      </c>
      <c r="G219" s="9" t="s">
        <v>16</v>
      </c>
      <c r="H219" s="9">
        <v>8</v>
      </c>
    </row>
    <row r="220" spans="1:8" s="14" customFormat="1" x14ac:dyDescent="0.25">
      <c r="A220" s="3" t="s">
        <v>425</v>
      </c>
      <c r="B220" s="1" t="s">
        <v>184</v>
      </c>
      <c r="C220" s="11" t="s">
        <v>186</v>
      </c>
      <c r="D220" s="11" t="s">
        <v>187</v>
      </c>
      <c r="E220" s="2">
        <v>110</v>
      </c>
      <c r="F220" s="17">
        <v>15</v>
      </c>
      <c r="G220" s="9" t="s">
        <v>16</v>
      </c>
      <c r="H220" s="9">
        <v>8</v>
      </c>
    </row>
    <row r="221" spans="1:8" s="14" customFormat="1" x14ac:dyDescent="0.25">
      <c r="A221" s="3" t="s">
        <v>425</v>
      </c>
      <c r="B221" s="1" t="s">
        <v>184</v>
      </c>
      <c r="C221" s="11" t="s">
        <v>188</v>
      </c>
      <c r="D221" s="11" t="s">
        <v>189</v>
      </c>
      <c r="E221" s="2">
        <v>110</v>
      </c>
      <c r="F221" s="17">
        <v>5</v>
      </c>
      <c r="G221" s="9" t="s">
        <v>16</v>
      </c>
      <c r="H221" s="9">
        <v>8</v>
      </c>
    </row>
    <row r="222" spans="1:8" s="14" customFormat="1" x14ac:dyDescent="0.25">
      <c r="A222" s="3" t="s">
        <v>425</v>
      </c>
      <c r="B222" s="1" t="s">
        <v>184</v>
      </c>
      <c r="C222" s="11" t="s">
        <v>189</v>
      </c>
      <c r="D222" s="11" t="s">
        <v>190</v>
      </c>
      <c r="E222" s="2"/>
      <c r="F222" s="17">
        <v>3</v>
      </c>
      <c r="G222" s="9" t="s">
        <v>63</v>
      </c>
      <c r="H222" s="9">
        <v>8</v>
      </c>
    </row>
    <row r="223" spans="1:8" s="14" customFormat="1" x14ac:dyDescent="0.25">
      <c r="A223" s="3" t="s">
        <v>425</v>
      </c>
      <c r="B223" s="1" t="s">
        <v>184</v>
      </c>
      <c r="C223" s="11" t="s">
        <v>191</v>
      </c>
      <c r="D223" s="11" t="s">
        <v>192</v>
      </c>
      <c r="E223" s="2"/>
      <c r="F223" s="17" t="s">
        <v>193</v>
      </c>
      <c r="G223" s="9" t="s">
        <v>63</v>
      </c>
      <c r="H223" s="9">
        <v>2</v>
      </c>
    </row>
    <row r="224" spans="1:8" s="14" customFormat="1" x14ac:dyDescent="0.25">
      <c r="A224" s="3" t="s">
        <v>425</v>
      </c>
      <c r="B224" s="1" t="s">
        <v>194</v>
      </c>
      <c r="C224" s="1" t="s">
        <v>195</v>
      </c>
      <c r="D224" s="1" t="s">
        <v>196</v>
      </c>
      <c r="E224" s="2">
        <v>110</v>
      </c>
      <c r="F224" s="8">
        <v>8.1999999999999993</v>
      </c>
      <c r="G224" s="9" t="s">
        <v>16</v>
      </c>
      <c r="H224" s="9">
        <v>10</v>
      </c>
    </row>
    <row r="225" spans="1:9" s="14" customFormat="1" x14ac:dyDescent="0.25">
      <c r="A225" s="3" t="s">
        <v>425</v>
      </c>
      <c r="B225" s="1" t="s">
        <v>194</v>
      </c>
      <c r="C225" s="1" t="s">
        <v>420</v>
      </c>
      <c r="D225" s="1" t="s">
        <v>197</v>
      </c>
      <c r="E225" s="2">
        <v>110</v>
      </c>
      <c r="F225" s="8">
        <v>0.05</v>
      </c>
      <c r="G225" s="9" t="s">
        <v>16</v>
      </c>
      <c r="H225" s="9">
        <v>2</v>
      </c>
    </row>
    <row r="226" spans="1:9" s="14" customFormat="1" x14ac:dyDescent="0.25">
      <c r="A226" s="3" t="s">
        <v>425</v>
      </c>
      <c r="B226" s="1" t="s">
        <v>194</v>
      </c>
      <c r="C226" s="1" t="s">
        <v>195</v>
      </c>
      <c r="D226" s="1" t="s">
        <v>198</v>
      </c>
      <c r="E226" s="2">
        <v>110</v>
      </c>
      <c r="F226" s="8">
        <v>12.8</v>
      </c>
      <c r="G226" s="9" t="s">
        <v>16</v>
      </c>
      <c r="H226" s="9">
        <v>4</v>
      </c>
    </row>
    <row r="227" spans="1:9" s="14" customFormat="1" x14ac:dyDescent="0.25">
      <c r="A227" s="3" t="s">
        <v>425</v>
      </c>
      <c r="B227" s="1" t="s">
        <v>194</v>
      </c>
      <c r="C227" s="1" t="s">
        <v>198</v>
      </c>
      <c r="D227" s="1" t="s">
        <v>199</v>
      </c>
      <c r="E227" s="2">
        <v>110</v>
      </c>
      <c r="F227" s="8">
        <v>15.1</v>
      </c>
      <c r="G227" s="9" t="s">
        <v>16</v>
      </c>
      <c r="H227" s="9">
        <v>4</v>
      </c>
    </row>
    <row r="228" spans="1:9" s="14" customFormat="1" x14ac:dyDescent="0.25">
      <c r="A228" s="3" t="s">
        <v>425</v>
      </c>
      <c r="B228" s="1" t="s">
        <v>194</v>
      </c>
      <c r="C228" s="1" t="s">
        <v>200</v>
      </c>
      <c r="D228" s="1" t="s">
        <v>195</v>
      </c>
      <c r="E228" s="2">
        <v>110</v>
      </c>
      <c r="F228" s="8">
        <v>23.4</v>
      </c>
      <c r="G228" s="9" t="s">
        <v>16</v>
      </c>
      <c r="H228" s="9">
        <v>24</v>
      </c>
    </row>
    <row r="229" spans="1:9" s="14" customFormat="1" x14ac:dyDescent="0.25">
      <c r="A229" s="3" t="s">
        <v>425</v>
      </c>
      <c r="B229" s="1" t="s">
        <v>194</v>
      </c>
      <c r="C229" s="1" t="s">
        <v>201</v>
      </c>
      <c r="D229" s="1" t="s">
        <v>202</v>
      </c>
      <c r="E229" s="2">
        <v>110</v>
      </c>
      <c r="F229" s="8">
        <v>1.7</v>
      </c>
      <c r="G229" s="9" t="s">
        <v>16</v>
      </c>
      <c r="H229" s="9">
        <v>24</v>
      </c>
    </row>
    <row r="230" spans="1:9" s="14" customFormat="1" x14ac:dyDescent="0.25">
      <c r="A230" s="3" t="s">
        <v>425</v>
      </c>
      <c r="B230" s="1" t="s">
        <v>194</v>
      </c>
      <c r="C230" s="1" t="s">
        <v>203</v>
      </c>
      <c r="D230" s="1" t="s">
        <v>204</v>
      </c>
      <c r="E230" s="2">
        <v>110</v>
      </c>
      <c r="F230" s="8">
        <v>6.8</v>
      </c>
      <c r="G230" s="9" t="s">
        <v>16</v>
      </c>
      <c r="H230" s="9">
        <v>6</v>
      </c>
    </row>
    <row r="231" spans="1:9" s="14" customFormat="1" x14ac:dyDescent="0.25">
      <c r="A231" s="3" t="s">
        <v>425</v>
      </c>
      <c r="B231" s="1" t="s">
        <v>194</v>
      </c>
      <c r="C231" s="1" t="s">
        <v>195</v>
      </c>
      <c r="D231" s="1" t="s">
        <v>205</v>
      </c>
      <c r="E231" s="2">
        <v>110</v>
      </c>
      <c r="F231" s="8">
        <v>2.1</v>
      </c>
      <c r="G231" s="9" t="s">
        <v>16</v>
      </c>
      <c r="H231" s="9">
        <v>28</v>
      </c>
    </row>
    <row r="232" spans="1:9" s="14" customFormat="1" x14ac:dyDescent="0.25">
      <c r="A232" s="3" t="s">
        <v>425</v>
      </c>
      <c r="B232" s="1" t="s">
        <v>194</v>
      </c>
      <c r="C232" s="1" t="s">
        <v>195</v>
      </c>
      <c r="D232" s="1" t="s">
        <v>206</v>
      </c>
      <c r="E232" s="2">
        <v>110</v>
      </c>
      <c r="F232" s="8">
        <v>119.6</v>
      </c>
      <c r="G232" s="9" t="s">
        <v>16</v>
      </c>
      <c r="H232" s="9">
        <v>22</v>
      </c>
    </row>
    <row r="233" spans="1:9" s="14" customFormat="1" x14ac:dyDescent="0.25">
      <c r="A233" s="3" t="s">
        <v>425</v>
      </c>
      <c r="B233" s="1" t="s">
        <v>194</v>
      </c>
      <c r="C233" s="1" t="s">
        <v>206</v>
      </c>
      <c r="D233" s="1" t="s">
        <v>207</v>
      </c>
      <c r="E233" s="2">
        <v>110</v>
      </c>
      <c r="F233" s="8">
        <v>27.3</v>
      </c>
      <c r="G233" s="9" t="s">
        <v>16</v>
      </c>
      <c r="H233" s="9">
        <v>12</v>
      </c>
    </row>
    <row r="234" spans="1:9" s="14" customFormat="1" x14ac:dyDescent="0.25">
      <c r="A234" s="3" t="s">
        <v>425</v>
      </c>
      <c r="B234" s="1" t="s">
        <v>194</v>
      </c>
      <c r="C234" s="1" t="s">
        <v>195</v>
      </c>
      <c r="D234" s="1" t="s">
        <v>208</v>
      </c>
      <c r="E234" s="2">
        <v>110</v>
      </c>
      <c r="F234" s="8">
        <v>60</v>
      </c>
      <c r="G234" s="9" t="s">
        <v>209</v>
      </c>
      <c r="H234" s="9">
        <v>4</v>
      </c>
    </row>
    <row r="235" spans="1:9" s="14" customFormat="1" x14ac:dyDescent="0.25">
      <c r="A235" s="3" t="s">
        <v>425</v>
      </c>
      <c r="B235" s="1" t="s">
        <v>194</v>
      </c>
      <c r="C235" s="1" t="s">
        <v>210</v>
      </c>
      <c r="D235" s="1" t="s">
        <v>211</v>
      </c>
      <c r="E235" s="2">
        <v>110</v>
      </c>
      <c r="F235" s="8">
        <v>0.28000000000000003</v>
      </c>
      <c r="G235" s="9" t="s">
        <v>16</v>
      </c>
      <c r="H235" s="9">
        <v>4</v>
      </c>
    </row>
    <row r="236" spans="1:9" s="14" customFormat="1" x14ac:dyDescent="0.25">
      <c r="A236" s="3" t="s">
        <v>425</v>
      </c>
      <c r="B236" s="1" t="s">
        <v>194</v>
      </c>
      <c r="C236" s="1" t="s">
        <v>212</v>
      </c>
      <c r="D236" s="1" t="s">
        <v>213</v>
      </c>
      <c r="E236" s="2">
        <v>110</v>
      </c>
      <c r="F236" s="8">
        <v>2.4</v>
      </c>
      <c r="G236" s="9" t="s">
        <v>16</v>
      </c>
      <c r="H236" s="9">
        <v>4</v>
      </c>
    </row>
    <row r="237" spans="1:9" s="14" customFormat="1" x14ac:dyDescent="0.25">
      <c r="A237" s="3" t="s">
        <v>425</v>
      </c>
      <c r="B237" s="1" t="s">
        <v>194</v>
      </c>
      <c r="C237" s="1" t="s">
        <v>214</v>
      </c>
      <c r="D237" s="1" t="s">
        <v>215</v>
      </c>
      <c r="E237" s="2">
        <v>110</v>
      </c>
      <c r="F237" s="8">
        <v>2</v>
      </c>
      <c r="G237" s="9" t="s">
        <v>16</v>
      </c>
      <c r="H237" s="9">
        <v>4</v>
      </c>
    </row>
    <row r="238" spans="1:9" s="12" customFormat="1" x14ac:dyDescent="0.25">
      <c r="A238" s="3" t="s">
        <v>425</v>
      </c>
      <c r="B238" s="1" t="s">
        <v>194</v>
      </c>
      <c r="C238" s="1" t="s">
        <v>197</v>
      </c>
      <c r="D238" s="1" t="s">
        <v>204</v>
      </c>
      <c r="E238" s="2">
        <v>10</v>
      </c>
      <c r="F238" s="8">
        <v>1.1000000000000001</v>
      </c>
      <c r="G238" s="9" t="s">
        <v>16</v>
      </c>
      <c r="H238" s="9">
        <v>4</v>
      </c>
      <c r="I238" s="14"/>
    </row>
    <row r="239" spans="1:9" s="12" customFormat="1" x14ac:dyDescent="0.25">
      <c r="A239" s="3" t="s">
        <v>425</v>
      </c>
      <c r="B239" s="1" t="s">
        <v>194</v>
      </c>
      <c r="C239" s="1" t="s">
        <v>204</v>
      </c>
      <c r="D239" s="1" t="s">
        <v>216</v>
      </c>
      <c r="E239" s="2">
        <v>10</v>
      </c>
      <c r="F239" s="8">
        <v>6</v>
      </c>
      <c r="G239" s="9" t="s">
        <v>16</v>
      </c>
      <c r="H239" s="9">
        <v>4</v>
      </c>
      <c r="I239" s="14"/>
    </row>
    <row r="240" spans="1:9" s="12" customFormat="1" x14ac:dyDescent="0.25">
      <c r="A240" s="3" t="s">
        <v>425</v>
      </c>
      <c r="B240" s="1" t="s">
        <v>194</v>
      </c>
      <c r="C240" s="1" t="s">
        <v>217</v>
      </c>
      <c r="D240" s="1" t="s">
        <v>199</v>
      </c>
      <c r="E240" s="2">
        <v>110</v>
      </c>
      <c r="F240" s="8">
        <v>3.9</v>
      </c>
      <c r="G240" s="9" t="s">
        <v>16</v>
      </c>
      <c r="H240" s="9">
        <v>4</v>
      </c>
      <c r="I240" s="14"/>
    </row>
    <row r="241" spans="1:9" s="12" customFormat="1" x14ac:dyDescent="0.25">
      <c r="A241" s="3" t="s">
        <v>425</v>
      </c>
      <c r="B241" s="1" t="s">
        <v>194</v>
      </c>
      <c r="C241" s="1" t="s">
        <v>218</v>
      </c>
      <c r="D241" s="1" t="s">
        <v>200</v>
      </c>
      <c r="E241" s="2">
        <v>110</v>
      </c>
      <c r="F241" s="8">
        <v>14.7</v>
      </c>
      <c r="G241" s="9" t="s">
        <v>16</v>
      </c>
      <c r="H241" s="9">
        <v>12</v>
      </c>
      <c r="I241" s="14"/>
    </row>
    <row r="242" spans="1:9" s="12" customFormat="1" x14ac:dyDescent="0.25">
      <c r="A242" s="3" t="s">
        <v>425</v>
      </c>
      <c r="B242" s="1" t="s">
        <v>194</v>
      </c>
      <c r="C242" s="1" t="s">
        <v>219</v>
      </c>
      <c r="D242" s="1" t="s">
        <v>220</v>
      </c>
      <c r="E242" s="2">
        <v>110</v>
      </c>
      <c r="F242" s="8">
        <v>2</v>
      </c>
      <c r="G242" s="9" t="s">
        <v>16</v>
      </c>
      <c r="H242" s="9">
        <v>12</v>
      </c>
      <c r="I242" s="14"/>
    </row>
    <row r="243" spans="1:9" s="12" customFormat="1" x14ac:dyDescent="0.25">
      <c r="A243" s="3" t="s">
        <v>425</v>
      </c>
      <c r="B243" s="1" t="s">
        <v>194</v>
      </c>
      <c r="C243" s="1" t="s">
        <v>221</v>
      </c>
      <c r="D243" s="1" t="s">
        <v>222</v>
      </c>
      <c r="E243" s="2"/>
      <c r="F243" s="8">
        <v>2</v>
      </c>
      <c r="G243" s="9" t="s">
        <v>16</v>
      </c>
      <c r="H243" s="9">
        <v>8</v>
      </c>
      <c r="I243" s="14"/>
    </row>
    <row r="244" spans="1:9" s="12" customFormat="1" x14ac:dyDescent="0.25">
      <c r="A244" s="3" t="s">
        <v>425</v>
      </c>
      <c r="B244" s="1" t="s">
        <v>194</v>
      </c>
      <c r="C244" s="1" t="s">
        <v>223</v>
      </c>
      <c r="D244" s="1" t="s">
        <v>224</v>
      </c>
      <c r="E244" s="2">
        <v>110</v>
      </c>
      <c r="F244" s="8">
        <v>4.5</v>
      </c>
      <c r="G244" s="9" t="s">
        <v>16</v>
      </c>
      <c r="H244" s="9">
        <v>24</v>
      </c>
      <c r="I244" s="14"/>
    </row>
    <row r="245" spans="1:9" s="12" customFormat="1" x14ac:dyDescent="0.25">
      <c r="A245" s="3" t="s">
        <v>425</v>
      </c>
      <c r="B245" s="1" t="s">
        <v>194</v>
      </c>
      <c r="C245" s="1" t="s">
        <v>224</v>
      </c>
      <c r="D245" s="1" t="s">
        <v>225</v>
      </c>
      <c r="E245" s="2">
        <v>110</v>
      </c>
      <c r="F245" s="8">
        <v>9.4</v>
      </c>
      <c r="G245" s="9" t="s">
        <v>16</v>
      </c>
      <c r="H245" s="9">
        <v>24</v>
      </c>
      <c r="I245" s="14"/>
    </row>
    <row r="246" spans="1:9" s="12" customFormat="1" x14ac:dyDescent="0.25">
      <c r="A246" s="3" t="s">
        <v>425</v>
      </c>
      <c r="B246" s="1" t="s">
        <v>194</v>
      </c>
      <c r="C246" s="1" t="s">
        <v>223</v>
      </c>
      <c r="D246" s="1" t="s">
        <v>226</v>
      </c>
      <c r="E246" s="2">
        <v>110</v>
      </c>
      <c r="F246" s="8">
        <v>22.8</v>
      </c>
      <c r="G246" s="9" t="s">
        <v>16</v>
      </c>
      <c r="H246" s="9">
        <v>24</v>
      </c>
      <c r="I246" s="14"/>
    </row>
    <row r="247" spans="1:9" s="12" customFormat="1" x14ac:dyDescent="0.25">
      <c r="A247" s="3" t="s">
        <v>425</v>
      </c>
      <c r="B247" s="1" t="s">
        <v>194</v>
      </c>
      <c r="C247" s="1" t="s">
        <v>227</v>
      </c>
      <c r="D247" s="1" t="s">
        <v>228</v>
      </c>
      <c r="E247" s="2">
        <v>110</v>
      </c>
      <c r="F247" s="8">
        <v>6</v>
      </c>
      <c r="G247" s="9" t="s">
        <v>16</v>
      </c>
      <c r="H247" s="9">
        <v>24</v>
      </c>
      <c r="I247" s="14"/>
    </row>
    <row r="248" spans="1:9" s="12" customFormat="1" x14ac:dyDescent="0.25">
      <c r="A248" s="3" t="s">
        <v>425</v>
      </c>
      <c r="B248" s="1" t="s">
        <v>194</v>
      </c>
      <c r="C248" s="1" t="s">
        <v>229</v>
      </c>
      <c r="D248" s="1" t="s">
        <v>230</v>
      </c>
      <c r="E248" s="2">
        <v>110</v>
      </c>
      <c r="F248" s="8">
        <v>4</v>
      </c>
      <c r="G248" s="9" t="s">
        <v>16</v>
      </c>
      <c r="H248" s="9">
        <v>12</v>
      </c>
      <c r="I248" s="14"/>
    </row>
    <row r="249" spans="1:9" s="12" customFormat="1" x14ac:dyDescent="0.25">
      <c r="A249" s="3" t="s">
        <v>425</v>
      </c>
      <c r="B249" s="1" t="s">
        <v>194</v>
      </c>
      <c r="C249" s="1" t="s">
        <v>231</v>
      </c>
      <c r="D249" s="1" t="s">
        <v>232</v>
      </c>
      <c r="E249" s="2">
        <v>110</v>
      </c>
      <c r="F249" s="8">
        <v>0.38</v>
      </c>
      <c r="G249" s="9" t="s">
        <v>16</v>
      </c>
      <c r="H249" s="9">
        <v>12</v>
      </c>
      <c r="I249" s="14"/>
    </row>
    <row r="250" spans="1:9" s="14" customFormat="1" x14ac:dyDescent="0.25">
      <c r="A250" s="3" t="s">
        <v>425</v>
      </c>
      <c r="B250" s="1" t="s">
        <v>194</v>
      </c>
      <c r="C250" s="1" t="s">
        <v>233</v>
      </c>
      <c r="D250" s="1" t="s">
        <v>234</v>
      </c>
      <c r="E250" s="2">
        <v>110</v>
      </c>
      <c r="F250" s="8">
        <v>0.9</v>
      </c>
      <c r="G250" s="9" t="s">
        <v>16</v>
      </c>
      <c r="H250" s="9">
        <v>24</v>
      </c>
    </row>
    <row r="251" spans="1:9" s="14" customFormat="1" x14ac:dyDescent="0.25">
      <c r="A251" s="3" t="s">
        <v>425</v>
      </c>
      <c r="B251" s="1" t="s">
        <v>194</v>
      </c>
      <c r="C251" s="1" t="s">
        <v>221</v>
      </c>
      <c r="D251" s="1" t="s">
        <v>235</v>
      </c>
      <c r="E251" s="2">
        <v>110</v>
      </c>
      <c r="F251" s="8">
        <v>22.7</v>
      </c>
      <c r="G251" s="9" t="s">
        <v>16</v>
      </c>
      <c r="H251" s="9">
        <v>12</v>
      </c>
    </row>
    <row r="252" spans="1:9" s="14" customFormat="1" x14ac:dyDescent="0.25">
      <c r="A252" s="3" t="s">
        <v>425</v>
      </c>
      <c r="B252" s="1" t="s">
        <v>194</v>
      </c>
      <c r="C252" s="1" t="s">
        <v>236</v>
      </c>
      <c r="D252" s="1" t="s">
        <v>203</v>
      </c>
      <c r="E252" s="2">
        <v>110</v>
      </c>
      <c r="F252" s="8">
        <v>1</v>
      </c>
      <c r="G252" s="9" t="s">
        <v>16</v>
      </c>
      <c r="H252" s="9">
        <v>12</v>
      </c>
    </row>
    <row r="253" spans="1:9" s="14" customFormat="1" x14ac:dyDescent="0.25">
      <c r="A253" s="3" t="s">
        <v>425</v>
      </c>
      <c r="B253" s="1" t="s">
        <v>194</v>
      </c>
      <c r="C253" s="1" t="s">
        <v>237</v>
      </c>
      <c r="D253" s="1" t="s">
        <v>238</v>
      </c>
      <c r="E253" s="2">
        <v>110</v>
      </c>
      <c r="F253" s="8">
        <v>1</v>
      </c>
      <c r="G253" s="9" t="s">
        <v>16</v>
      </c>
      <c r="H253" s="9">
        <v>12</v>
      </c>
    </row>
    <row r="254" spans="1:9" s="14" customFormat="1" x14ac:dyDescent="0.25">
      <c r="A254" s="3" t="s">
        <v>425</v>
      </c>
      <c r="B254" s="1" t="s">
        <v>194</v>
      </c>
      <c r="C254" s="1" t="s">
        <v>239</v>
      </c>
      <c r="D254" s="1" t="s">
        <v>240</v>
      </c>
      <c r="E254" s="2">
        <v>110</v>
      </c>
      <c r="F254" s="8">
        <v>5.3999999999999999E-2</v>
      </c>
      <c r="G254" s="9" t="s">
        <v>16</v>
      </c>
      <c r="H254" s="9">
        <v>12</v>
      </c>
    </row>
    <row r="255" spans="1:9" s="14" customFormat="1" x14ac:dyDescent="0.25">
      <c r="A255" s="3" t="s">
        <v>425</v>
      </c>
      <c r="B255" s="1" t="s">
        <v>194</v>
      </c>
      <c r="C255" s="1" t="s">
        <v>241</v>
      </c>
      <c r="D255" s="1" t="s">
        <v>242</v>
      </c>
      <c r="E255" s="2">
        <v>110</v>
      </c>
      <c r="F255" s="8">
        <v>16.600000000000001</v>
      </c>
      <c r="G255" s="9" t="s">
        <v>16</v>
      </c>
      <c r="H255" s="9">
        <v>2</v>
      </c>
    </row>
    <row r="256" spans="1:9" s="14" customFormat="1" x14ac:dyDescent="0.25">
      <c r="A256" s="3" t="s">
        <v>425</v>
      </c>
      <c r="B256" s="1" t="s">
        <v>194</v>
      </c>
      <c r="C256" s="1" t="s">
        <v>241</v>
      </c>
      <c r="D256" s="1" t="s">
        <v>243</v>
      </c>
      <c r="E256" s="2">
        <v>110</v>
      </c>
      <c r="F256" s="8">
        <v>6</v>
      </c>
      <c r="G256" s="9" t="s">
        <v>16</v>
      </c>
      <c r="H256" s="9">
        <v>2</v>
      </c>
    </row>
    <row r="257" spans="1:8" s="14" customFormat="1" x14ac:dyDescent="0.25">
      <c r="A257" s="3" t="s">
        <v>425</v>
      </c>
      <c r="B257" s="1" t="s">
        <v>248</v>
      </c>
      <c r="C257" s="11" t="s">
        <v>249</v>
      </c>
      <c r="D257" s="11" t="s">
        <v>250</v>
      </c>
      <c r="E257" s="2">
        <v>110</v>
      </c>
      <c r="F257" s="2">
        <v>1</v>
      </c>
      <c r="G257" s="2" t="s">
        <v>16</v>
      </c>
      <c r="H257" s="2">
        <v>8</v>
      </c>
    </row>
    <row r="258" spans="1:8" s="14" customFormat="1" x14ac:dyDescent="0.25">
      <c r="A258" s="3" t="s">
        <v>425</v>
      </c>
      <c r="B258" s="1" t="s">
        <v>248</v>
      </c>
      <c r="C258" s="11" t="s">
        <v>251</v>
      </c>
      <c r="D258" s="11" t="s">
        <v>252</v>
      </c>
      <c r="E258" s="2">
        <v>110</v>
      </c>
      <c r="F258" s="2">
        <v>1</v>
      </c>
      <c r="G258" s="2" t="s">
        <v>16</v>
      </c>
      <c r="H258" s="2">
        <v>8</v>
      </c>
    </row>
    <row r="259" spans="1:8" s="14" customFormat="1" x14ac:dyDescent="0.25">
      <c r="A259" s="3" t="s">
        <v>425</v>
      </c>
      <c r="B259" s="1" t="s">
        <v>248</v>
      </c>
      <c r="C259" s="11" t="s">
        <v>253</v>
      </c>
      <c r="D259" s="11" t="s">
        <v>254</v>
      </c>
      <c r="E259" s="2">
        <v>110</v>
      </c>
      <c r="F259" s="2">
        <v>2</v>
      </c>
      <c r="G259" s="2" t="s">
        <v>16</v>
      </c>
      <c r="H259" s="2">
        <v>14</v>
      </c>
    </row>
    <row r="260" spans="1:8" s="14" customFormat="1" x14ac:dyDescent="0.25">
      <c r="A260" s="3" t="s">
        <v>425</v>
      </c>
      <c r="B260" s="1" t="s">
        <v>248</v>
      </c>
      <c r="C260" s="11" t="s">
        <v>254</v>
      </c>
      <c r="D260" s="11" t="s">
        <v>255</v>
      </c>
      <c r="E260" s="2">
        <v>110</v>
      </c>
      <c r="F260" s="2">
        <v>79</v>
      </c>
      <c r="G260" s="2" t="s">
        <v>16</v>
      </c>
      <c r="H260" s="2">
        <v>8</v>
      </c>
    </row>
    <row r="261" spans="1:8" s="14" customFormat="1" x14ac:dyDescent="0.25">
      <c r="A261" s="3" t="s">
        <v>425</v>
      </c>
      <c r="B261" s="1" t="s">
        <v>248</v>
      </c>
      <c r="C261" s="11" t="s">
        <v>256</v>
      </c>
      <c r="D261" s="11" t="s">
        <v>257</v>
      </c>
      <c r="E261" s="2">
        <v>110</v>
      </c>
      <c r="F261" s="2">
        <v>10</v>
      </c>
      <c r="G261" s="2" t="s">
        <v>16</v>
      </c>
      <c r="H261" s="2">
        <v>6</v>
      </c>
    </row>
    <row r="262" spans="1:8" s="14" customFormat="1" x14ac:dyDescent="0.25">
      <c r="A262" s="3" t="s">
        <v>425</v>
      </c>
      <c r="B262" s="1" t="s">
        <v>248</v>
      </c>
      <c r="C262" s="11" t="s">
        <v>258</v>
      </c>
      <c r="D262" s="11" t="s">
        <v>259</v>
      </c>
      <c r="E262" s="2">
        <v>110</v>
      </c>
      <c r="F262" s="2">
        <v>1</v>
      </c>
      <c r="G262" s="2" t="s">
        <v>16</v>
      </c>
      <c r="H262" s="2">
        <v>8</v>
      </c>
    </row>
    <row r="263" spans="1:8" s="14" customFormat="1" x14ac:dyDescent="0.25">
      <c r="A263" s="3" t="s">
        <v>425</v>
      </c>
      <c r="B263" s="1" t="s">
        <v>248</v>
      </c>
      <c r="C263" s="11" t="s">
        <v>254</v>
      </c>
      <c r="D263" s="11" t="s">
        <v>260</v>
      </c>
      <c r="E263" s="2">
        <v>110</v>
      </c>
      <c r="F263" s="2">
        <v>6</v>
      </c>
      <c r="G263" s="2" t="s">
        <v>16</v>
      </c>
      <c r="H263" s="2">
        <v>6</v>
      </c>
    </row>
    <row r="264" spans="1:8" s="14" customFormat="1" x14ac:dyDescent="0.25">
      <c r="A264" s="3" t="s">
        <v>425</v>
      </c>
      <c r="B264" s="1" t="s">
        <v>248</v>
      </c>
      <c r="C264" s="11" t="s">
        <v>261</v>
      </c>
      <c r="D264" s="11" t="s">
        <v>262</v>
      </c>
      <c r="E264" s="2">
        <v>110</v>
      </c>
      <c r="F264" s="2">
        <v>37</v>
      </c>
      <c r="G264" s="2" t="s">
        <v>16</v>
      </c>
      <c r="H264" s="2">
        <v>4</v>
      </c>
    </row>
    <row r="265" spans="1:8" s="14" customFormat="1" x14ac:dyDescent="0.25">
      <c r="A265" s="3" t="s">
        <v>425</v>
      </c>
      <c r="B265" s="1" t="s">
        <v>248</v>
      </c>
      <c r="C265" s="11" t="s">
        <v>263</v>
      </c>
      <c r="D265" s="11" t="s">
        <v>264</v>
      </c>
      <c r="E265" s="2">
        <v>110</v>
      </c>
      <c r="F265" s="2">
        <v>1</v>
      </c>
      <c r="G265" s="2" t="s">
        <v>16</v>
      </c>
      <c r="H265" s="2">
        <v>4</v>
      </c>
    </row>
    <row r="266" spans="1:8" s="14" customFormat="1" x14ac:dyDescent="0.25">
      <c r="A266" s="3" t="s">
        <v>425</v>
      </c>
      <c r="B266" s="1" t="s">
        <v>248</v>
      </c>
      <c r="C266" s="11" t="s">
        <v>265</v>
      </c>
      <c r="D266" s="11" t="s">
        <v>266</v>
      </c>
      <c r="E266" s="2">
        <v>110</v>
      </c>
      <c r="F266" s="2">
        <v>7</v>
      </c>
      <c r="G266" s="2" t="s">
        <v>16</v>
      </c>
      <c r="H266" s="2">
        <v>8</v>
      </c>
    </row>
    <row r="267" spans="1:8" s="14" customFormat="1" x14ac:dyDescent="0.25">
      <c r="A267" s="3" t="s">
        <v>425</v>
      </c>
      <c r="B267" s="1" t="s">
        <v>248</v>
      </c>
      <c r="C267" s="11" t="s">
        <v>266</v>
      </c>
      <c r="D267" s="11" t="s">
        <v>267</v>
      </c>
      <c r="E267" s="2">
        <v>110</v>
      </c>
      <c r="F267" s="2">
        <v>6</v>
      </c>
      <c r="G267" s="2" t="s">
        <v>16</v>
      </c>
      <c r="H267" s="2">
        <v>8</v>
      </c>
    </row>
    <row r="268" spans="1:8" s="14" customFormat="1" x14ac:dyDescent="0.25">
      <c r="A268" s="3" t="s">
        <v>425</v>
      </c>
      <c r="B268" s="1" t="s">
        <v>248</v>
      </c>
      <c r="C268" s="5" t="s">
        <v>268</v>
      </c>
      <c r="D268" s="5" t="s">
        <v>269</v>
      </c>
      <c r="E268" s="9">
        <v>110</v>
      </c>
      <c r="F268" s="9">
        <v>16.600000000000001</v>
      </c>
      <c r="G268" s="9" t="s">
        <v>16</v>
      </c>
      <c r="H268" s="9">
        <v>4</v>
      </c>
    </row>
    <row r="269" spans="1:8" s="14" customFormat="1" x14ac:dyDescent="0.25">
      <c r="A269" s="3" t="s">
        <v>425</v>
      </c>
      <c r="B269" s="1" t="s">
        <v>248</v>
      </c>
      <c r="C269" s="5" t="s">
        <v>270</v>
      </c>
      <c r="D269" s="5" t="s">
        <v>271</v>
      </c>
      <c r="E269" s="9">
        <v>110</v>
      </c>
      <c r="F269" s="9">
        <v>7.6</v>
      </c>
      <c r="G269" s="9" t="s">
        <v>16</v>
      </c>
      <c r="H269" s="9">
        <v>2</v>
      </c>
    </row>
    <row r="270" spans="1:8" s="14" customFormat="1" x14ac:dyDescent="0.25">
      <c r="A270" s="3" t="s">
        <v>425</v>
      </c>
      <c r="B270" s="1" t="s">
        <v>248</v>
      </c>
      <c r="C270" s="5" t="s">
        <v>270</v>
      </c>
      <c r="D270" s="5" t="s">
        <v>272</v>
      </c>
      <c r="E270" s="9">
        <v>110</v>
      </c>
      <c r="F270" s="9">
        <v>3.04</v>
      </c>
      <c r="G270" s="9" t="s">
        <v>16</v>
      </c>
      <c r="H270" s="9">
        <v>4</v>
      </c>
    </row>
    <row r="271" spans="1:8" s="14" customFormat="1" x14ac:dyDescent="0.25">
      <c r="A271" s="3" t="s">
        <v>425</v>
      </c>
      <c r="B271" s="1" t="s">
        <v>248</v>
      </c>
      <c r="C271" s="5" t="s">
        <v>272</v>
      </c>
      <c r="D271" s="5" t="s">
        <v>273</v>
      </c>
      <c r="E271" s="9">
        <v>110</v>
      </c>
      <c r="F271" s="9">
        <v>3.9</v>
      </c>
      <c r="G271" s="9" t="s">
        <v>16</v>
      </c>
      <c r="H271" s="9">
        <v>2</v>
      </c>
    </row>
    <row r="272" spans="1:8" s="14" customFormat="1" x14ac:dyDescent="0.25">
      <c r="A272" s="3" t="s">
        <v>425</v>
      </c>
      <c r="B272" s="1" t="s">
        <v>248</v>
      </c>
      <c r="C272" s="5" t="s">
        <v>272</v>
      </c>
      <c r="D272" s="5" t="s">
        <v>274</v>
      </c>
      <c r="E272" s="9">
        <v>110</v>
      </c>
      <c r="F272" s="9">
        <v>3.7</v>
      </c>
      <c r="G272" s="9" t="s">
        <v>16</v>
      </c>
      <c r="H272" s="9">
        <v>1</v>
      </c>
    </row>
    <row r="273" spans="1:8" s="14" customFormat="1" x14ac:dyDescent="0.25">
      <c r="A273" s="3" t="s">
        <v>425</v>
      </c>
      <c r="B273" s="1" t="s">
        <v>248</v>
      </c>
      <c r="C273" s="5" t="s">
        <v>275</v>
      </c>
      <c r="D273" s="5" t="s">
        <v>276</v>
      </c>
      <c r="E273" s="9">
        <v>110</v>
      </c>
      <c r="F273" s="9">
        <v>3.5</v>
      </c>
      <c r="G273" s="9" t="s">
        <v>16</v>
      </c>
      <c r="H273" s="9">
        <v>1</v>
      </c>
    </row>
    <row r="274" spans="1:8" s="14" customFormat="1" x14ac:dyDescent="0.25">
      <c r="A274" s="3" t="s">
        <v>425</v>
      </c>
      <c r="B274" s="1" t="s">
        <v>248</v>
      </c>
      <c r="C274" s="5" t="s">
        <v>275</v>
      </c>
      <c r="D274" s="5" t="s">
        <v>277</v>
      </c>
      <c r="E274" s="9">
        <v>110</v>
      </c>
      <c r="F274" s="9">
        <v>23.1</v>
      </c>
      <c r="G274" s="9" t="s">
        <v>16</v>
      </c>
      <c r="H274" s="9">
        <v>4</v>
      </c>
    </row>
    <row r="275" spans="1:8" s="14" customFormat="1" x14ac:dyDescent="0.25">
      <c r="A275" s="3" t="s">
        <v>425</v>
      </c>
      <c r="B275" s="1" t="s">
        <v>248</v>
      </c>
      <c r="C275" s="5" t="s">
        <v>277</v>
      </c>
      <c r="D275" s="5" t="s">
        <v>278</v>
      </c>
      <c r="E275" s="9">
        <v>110</v>
      </c>
      <c r="F275" s="9">
        <v>3.6</v>
      </c>
      <c r="G275" s="9" t="s">
        <v>16</v>
      </c>
      <c r="H275" s="9">
        <v>6</v>
      </c>
    </row>
    <row r="276" spans="1:8" s="14" customFormat="1" ht="18" customHeight="1" x14ac:dyDescent="0.25">
      <c r="A276" s="3" t="s">
        <v>425</v>
      </c>
      <c r="B276" s="1" t="s">
        <v>248</v>
      </c>
      <c r="C276" s="5" t="s">
        <v>278</v>
      </c>
      <c r="D276" s="5" t="s">
        <v>279</v>
      </c>
      <c r="E276" s="9">
        <v>110</v>
      </c>
      <c r="F276" s="9">
        <v>19</v>
      </c>
      <c r="G276" s="9" t="s">
        <v>16</v>
      </c>
      <c r="H276" s="9">
        <v>4</v>
      </c>
    </row>
    <row r="277" spans="1:8" s="14" customFormat="1" x14ac:dyDescent="0.25">
      <c r="A277" s="3" t="s">
        <v>425</v>
      </c>
      <c r="B277" s="1" t="s">
        <v>248</v>
      </c>
      <c r="C277" s="29" t="s">
        <v>431</v>
      </c>
      <c r="D277" s="29" t="s">
        <v>432</v>
      </c>
      <c r="E277" s="9">
        <v>110</v>
      </c>
      <c r="F277" s="30">
        <v>25</v>
      </c>
      <c r="G277" s="9" t="s">
        <v>16</v>
      </c>
      <c r="H277" s="31">
        <v>4</v>
      </c>
    </row>
    <row r="278" spans="1:8" s="14" customFormat="1" x14ac:dyDescent="0.25">
      <c r="A278" s="3" t="s">
        <v>425</v>
      </c>
      <c r="B278" s="1" t="s">
        <v>248</v>
      </c>
      <c r="C278" s="29" t="s">
        <v>432</v>
      </c>
      <c r="D278" s="29" t="s">
        <v>433</v>
      </c>
      <c r="E278" s="9">
        <v>110</v>
      </c>
      <c r="F278" s="30">
        <v>26</v>
      </c>
      <c r="G278" s="9" t="s">
        <v>16</v>
      </c>
      <c r="H278" s="31">
        <v>4</v>
      </c>
    </row>
    <row r="279" spans="1:8" s="14" customFormat="1" x14ac:dyDescent="0.25">
      <c r="A279" s="3" t="s">
        <v>425</v>
      </c>
      <c r="B279" s="1" t="s">
        <v>248</v>
      </c>
      <c r="C279" s="32" t="s">
        <v>432</v>
      </c>
      <c r="D279" s="32" t="s">
        <v>434</v>
      </c>
      <c r="E279" s="9">
        <v>110</v>
      </c>
      <c r="F279" s="8">
        <v>7.3</v>
      </c>
      <c r="G279" s="9" t="s">
        <v>16</v>
      </c>
      <c r="H279" s="31">
        <v>4</v>
      </c>
    </row>
    <row r="280" spans="1:8" s="14" customFormat="1" x14ac:dyDescent="0.25">
      <c r="A280" s="3" t="s">
        <v>425</v>
      </c>
      <c r="B280" s="1" t="s">
        <v>248</v>
      </c>
      <c r="C280" s="32" t="s">
        <v>434</v>
      </c>
      <c r="D280" s="32" t="s">
        <v>435</v>
      </c>
      <c r="E280" s="9">
        <v>110</v>
      </c>
      <c r="F280" s="8">
        <v>4</v>
      </c>
      <c r="G280" s="9" t="s">
        <v>16</v>
      </c>
      <c r="H280" s="31">
        <v>4</v>
      </c>
    </row>
    <row r="281" spans="1:8" s="14" customFormat="1" x14ac:dyDescent="0.25">
      <c r="A281" s="3" t="s">
        <v>425</v>
      </c>
      <c r="B281" s="1" t="s">
        <v>248</v>
      </c>
      <c r="C281" s="32" t="s">
        <v>435</v>
      </c>
      <c r="D281" s="32" t="s">
        <v>436</v>
      </c>
      <c r="E281" s="9">
        <v>110</v>
      </c>
      <c r="F281" s="8">
        <v>0.13</v>
      </c>
      <c r="G281" s="9" t="s">
        <v>16</v>
      </c>
      <c r="H281" s="31">
        <v>4</v>
      </c>
    </row>
    <row r="282" spans="1:8" s="14" customFormat="1" x14ac:dyDescent="0.25">
      <c r="A282" s="3" t="s">
        <v>425</v>
      </c>
      <c r="B282" s="1" t="s">
        <v>248</v>
      </c>
      <c r="C282" s="32" t="s">
        <v>435</v>
      </c>
      <c r="D282" s="32" t="s">
        <v>437</v>
      </c>
      <c r="E282" s="9">
        <v>110</v>
      </c>
      <c r="F282" s="8">
        <v>24.8</v>
      </c>
      <c r="G282" s="9" t="s">
        <v>16</v>
      </c>
      <c r="H282" s="31">
        <v>4</v>
      </c>
    </row>
    <row r="283" spans="1:8" s="14" customFormat="1" x14ac:dyDescent="0.25">
      <c r="A283" s="3" t="s">
        <v>425</v>
      </c>
      <c r="B283" s="1" t="s">
        <v>248</v>
      </c>
      <c r="C283" s="32" t="s">
        <v>437</v>
      </c>
      <c r="D283" s="32" t="s">
        <v>438</v>
      </c>
      <c r="E283" s="9">
        <v>110</v>
      </c>
      <c r="F283" s="8">
        <v>16.5</v>
      </c>
      <c r="G283" s="9" t="s">
        <v>16</v>
      </c>
      <c r="H283" s="31">
        <v>4</v>
      </c>
    </row>
    <row r="284" spans="1:8" s="14" customFormat="1" x14ac:dyDescent="0.25">
      <c r="A284" s="3" t="s">
        <v>425</v>
      </c>
      <c r="B284" s="1" t="s">
        <v>248</v>
      </c>
      <c r="C284" s="32" t="s">
        <v>439</v>
      </c>
      <c r="D284" s="32" t="s">
        <v>440</v>
      </c>
      <c r="E284" s="9">
        <v>110</v>
      </c>
      <c r="F284" s="8">
        <v>0.75</v>
      </c>
      <c r="G284" s="9" t="s">
        <v>16</v>
      </c>
      <c r="H284" s="31">
        <v>4</v>
      </c>
    </row>
    <row r="285" spans="1:8" s="14" customFormat="1" x14ac:dyDescent="0.25">
      <c r="A285" s="3" t="s">
        <v>425</v>
      </c>
      <c r="B285" s="1" t="s">
        <v>248</v>
      </c>
      <c r="C285" s="32" t="s">
        <v>440</v>
      </c>
      <c r="D285" s="32" t="s">
        <v>441</v>
      </c>
      <c r="E285" s="9">
        <v>110</v>
      </c>
      <c r="F285" s="8">
        <v>40</v>
      </c>
      <c r="G285" s="9" t="s">
        <v>16</v>
      </c>
      <c r="H285" s="31">
        <v>4</v>
      </c>
    </row>
    <row r="286" spans="1:8" s="14" customFormat="1" x14ac:dyDescent="0.25">
      <c r="A286" s="3" t="s">
        <v>425</v>
      </c>
      <c r="B286" s="1" t="s">
        <v>248</v>
      </c>
      <c r="C286" s="32" t="s">
        <v>440</v>
      </c>
      <c r="D286" s="32" t="s">
        <v>442</v>
      </c>
      <c r="E286" s="9">
        <v>110</v>
      </c>
      <c r="F286" s="8">
        <v>0.4</v>
      </c>
      <c r="G286" s="9" t="s">
        <v>16</v>
      </c>
      <c r="H286" s="31">
        <v>4</v>
      </c>
    </row>
    <row r="287" spans="1:8" s="14" customFormat="1" x14ac:dyDescent="0.25">
      <c r="A287" s="3" t="s">
        <v>425</v>
      </c>
      <c r="B287" s="1" t="s">
        <v>248</v>
      </c>
      <c r="C287" s="32" t="s">
        <v>468</v>
      </c>
      <c r="D287" s="32" t="s">
        <v>469</v>
      </c>
      <c r="E287" s="39">
        <v>110</v>
      </c>
      <c r="F287" s="8">
        <v>27.045000000000002</v>
      </c>
      <c r="G287" s="9" t="s">
        <v>16</v>
      </c>
      <c r="H287" s="25">
        <v>4</v>
      </c>
    </row>
    <row r="288" spans="1:8" s="14" customFormat="1" x14ac:dyDescent="0.25">
      <c r="A288" s="3" t="s">
        <v>425</v>
      </c>
      <c r="B288" s="1" t="s">
        <v>248</v>
      </c>
      <c r="C288" s="32" t="s">
        <v>469</v>
      </c>
      <c r="D288" s="32" t="s">
        <v>470</v>
      </c>
      <c r="E288" s="39">
        <v>110</v>
      </c>
      <c r="F288" s="8">
        <v>11.08</v>
      </c>
      <c r="G288" s="9" t="s">
        <v>16</v>
      </c>
      <c r="H288" s="25">
        <v>4</v>
      </c>
    </row>
    <row r="289" spans="1:8 16365:16371" s="14" customFormat="1" x14ac:dyDescent="0.25">
      <c r="A289" s="3" t="s">
        <v>425</v>
      </c>
      <c r="B289" s="1" t="s">
        <v>248</v>
      </c>
      <c r="C289" s="32" t="s">
        <v>469</v>
      </c>
      <c r="D289" s="32" t="s">
        <v>471</v>
      </c>
      <c r="E289" s="39">
        <v>110</v>
      </c>
      <c r="F289" s="8">
        <v>51.954999999999998</v>
      </c>
      <c r="G289" s="9" t="s">
        <v>16</v>
      </c>
      <c r="H289" s="25">
        <v>4</v>
      </c>
    </row>
    <row r="290" spans="1:8 16365:16371" s="14" customFormat="1" x14ac:dyDescent="0.25">
      <c r="A290" s="3" t="s">
        <v>425</v>
      </c>
      <c r="B290" s="1" t="s">
        <v>248</v>
      </c>
      <c r="C290" s="32" t="s">
        <v>471</v>
      </c>
      <c r="D290" s="32" t="s">
        <v>472</v>
      </c>
      <c r="E290" s="39">
        <v>110</v>
      </c>
      <c r="F290" s="8">
        <v>18.114999999999998</v>
      </c>
      <c r="G290" s="9" t="s">
        <v>16</v>
      </c>
      <c r="H290" s="25">
        <v>4</v>
      </c>
    </row>
    <row r="291" spans="1:8 16365:16371" s="14" customFormat="1" x14ac:dyDescent="0.25">
      <c r="A291" s="3" t="s">
        <v>425</v>
      </c>
      <c r="B291" s="1" t="s">
        <v>248</v>
      </c>
      <c r="C291" s="32" t="s">
        <v>471</v>
      </c>
      <c r="D291" s="32" t="s">
        <v>473</v>
      </c>
      <c r="E291" s="39">
        <v>110</v>
      </c>
      <c r="F291" s="8">
        <v>13.106</v>
      </c>
      <c r="G291" s="9" t="s">
        <v>16</v>
      </c>
      <c r="H291" s="25">
        <v>4</v>
      </c>
    </row>
    <row r="292" spans="1:8 16365:16371" s="14" customFormat="1" x14ac:dyDescent="0.25">
      <c r="A292" s="3" t="s">
        <v>427</v>
      </c>
      <c r="B292" s="1" t="s">
        <v>280</v>
      </c>
      <c r="C292" s="1" t="s">
        <v>281</v>
      </c>
      <c r="D292" s="1" t="s">
        <v>282</v>
      </c>
      <c r="E292" s="2">
        <v>110</v>
      </c>
      <c r="F292" s="8">
        <v>34.5</v>
      </c>
      <c r="G292" s="9" t="s">
        <v>16</v>
      </c>
      <c r="H292" s="9">
        <v>6</v>
      </c>
    </row>
    <row r="293" spans="1:8 16365:16371" s="14" customFormat="1" x14ac:dyDescent="0.25">
      <c r="A293" s="3" t="s">
        <v>427</v>
      </c>
      <c r="B293" s="1" t="s">
        <v>280</v>
      </c>
      <c r="C293" s="1" t="s">
        <v>283</v>
      </c>
      <c r="D293" s="1" t="s">
        <v>281</v>
      </c>
      <c r="E293" s="2">
        <v>110</v>
      </c>
      <c r="F293" s="8">
        <v>15.5</v>
      </c>
      <c r="G293" s="9" t="s">
        <v>16</v>
      </c>
      <c r="H293" s="9">
        <v>6</v>
      </c>
    </row>
    <row r="294" spans="1:8 16365:16371" s="14" customFormat="1" x14ac:dyDescent="0.25">
      <c r="A294" s="3" t="s">
        <v>427</v>
      </c>
      <c r="B294" s="1" t="s">
        <v>280</v>
      </c>
      <c r="C294" s="1" t="s">
        <v>283</v>
      </c>
      <c r="D294" s="1" t="s">
        <v>415</v>
      </c>
      <c r="E294" s="8"/>
      <c r="F294" s="9">
        <v>4.13</v>
      </c>
      <c r="G294" s="9" t="s">
        <v>16</v>
      </c>
      <c r="H294" s="2">
        <v>6</v>
      </c>
      <c r="XEK294" s="20"/>
      <c r="XEL294" s="4"/>
      <c r="XEM294" s="4"/>
      <c r="XEN294" s="4"/>
      <c r="XEO294" s="4"/>
      <c r="XEP294" s="4"/>
      <c r="XEQ294" s="23"/>
    </row>
    <row r="295" spans="1:8 16365:16371" s="14" customFormat="1" x14ac:dyDescent="0.25">
      <c r="A295" s="3" t="s">
        <v>427</v>
      </c>
      <c r="B295" s="1" t="s">
        <v>280</v>
      </c>
      <c r="C295" s="1" t="s">
        <v>282</v>
      </c>
      <c r="D295" s="1" t="s">
        <v>284</v>
      </c>
      <c r="E295" s="2">
        <v>110</v>
      </c>
      <c r="F295" s="8">
        <v>10.5</v>
      </c>
      <c r="G295" s="9" t="s">
        <v>16</v>
      </c>
      <c r="H295" s="9">
        <v>6</v>
      </c>
    </row>
    <row r="296" spans="1:8 16365:16371" s="14" customFormat="1" x14ac:dyDescent="0.25">
      <c r="A296" s="3" t="s">
        <v>427</v>
      </c>
      <c r="B296" s="1" t="s">
        <v>280</v>
      </c>
      <c r="C296" s="1" t="s">
        <v>285</v>
      </c>
      <c r="D296" s="1" t="s">
        <v>286</v>
      </c>
      <c r="E296" s="2">
        <v>110</v>
      </c>
      <c r="F296" s="8">
        <v>33.1</v>
      </c>
      <c r="G296" s="9" t="s">
        <v>16</v>
      </c>
      <c r="H296" s="9">
        <v>6</v>
      </c>
    </row>
    <row r="297" spans="1:8 16365:16371" s="14" customFormat="1" x14ac:dyDescent="0.25">
      <c r="A297" s="3" t="s">
        <v>427</v>
      </c>
      <c r="B297" s="1" t="s">
        <v>280</v>
      </c>
      <c r="C297" s="1" t="s">
        <v>283</v>
      </c>
      <c r="D297" s="1" t="s">
        <v>281</v>
      </c>
      <c r="E297" s="2">
        <v>110</v>
      </c>
      <c r="F297" s="2">
        <v>4.13</v>
      </c>
      <c r="G297" s="9" t="s">
        <v>16</v>
      </c>
      <c r="H297" s="9">
        <v>6</v>
      </c>
    </row>
    <row r="298" spans="1:8 16365:16371" s="14" customFormat="1" x14ac:dyDescent="0.25">
      <c r="A298" s="3" t="s">
        <v>427</v>
      </c>
      <c r="B298" s="1" t="s">
        <v>280</v>
      </c>
      <c r="C298" s="1" t="s">
        <v>287</v>
      </c>
      <c r="D298" s="1" t="s">
        <v>288</v>
      </c>
      <c r="E298" s="2">
        <v>110</v>
      </c>
      <c r="F298" s="8">
        <v>0.16700000000000001</v>
      </c>
      <c r="G298" s="9" t="s">
        <v>16</v>
      </c>
      <c r="H298" s="9">
        <v>6</v>
      </c>
    </row>
    <row r="299" spans="1:8 16365:16371" s="14" customFormat="1" x14ac:dyDescent="0.25">
      <c r="A299" s="3" t="s">
        <v>427</v>
      </c>
      <c r="B299" s="1" t="s">
        <v>280</v>
      </c>
      <c r="C299" s="1" t="s">
        <v>283</v>
      </c>
      <c r="D299" s="1" t="s">
        <v>289</v>
      </c>
      <c r="E299" s="2">
        <v>110</v>
      </c>
      <c r="F299" s="8">
        <v>10.199999999999999</v>
      </c>
      <c r="G299" s="9" t="s">
        <v>16</v>
      </c>
      <c r="H299" s="9">
        <v>24</v>
      </c>
    </row>
    <row r="300" spans="1:8 16365:16371" s="14" customFormat="1" x14ac:dyDescent="0.25">
      <c r="A300" s="3" t="s">
        <v>427</v>
      </c>
      <c r="B300" s="1" t="s">
        <v>280</v>
      </c>
      <c r="C300" s="1" t="s">
        <v>290</v>
      </c>
      <c r="D300" s="1" t="s">
        <v>291</v>
      </c>
      <c r="E300" s="2">
        <v>110</v>
      </c>
      <c r="F300" s="8">
        <v>7.3</v>
      </c>
      <c r="G300" s="9" t="s">
        <v>16</v>
      </c>
      <c r="H300" s="9">
        <v>24</v>
      </c>
    </row>
    <row r="301" spans="1:8 16365:16371" s="14" customFormat="1" x14ac:dyDescent="0.25">
      <c r="A301" s="3" t="s">
        <v>427</v>
      </c>
      <c r="B301" s="1" t="s">
        <v>280</v>
      </c>
      <c r="C301" s="1" t="s">
        <v>292</v>
      </c>
      <c r="D301" s="1" t="s">
        <v>293</v>
      </c>
      <c r="E301" s="2">
        <v>110</v>
      </c>
      <c r="F301" s="8">
        <v>4.0999999999999996</v>
      </c>
      <c r="G301" s="9" t="s">
        <v>16</v>
      </c>
      <c r="H301" s="9">
        <v>6</v>
      </c>
    </row>
    <row r="302" spans="1:8 16365:16371" s="14" customFormat="1" x14ac:dyDescent="0.25">
      <c r="A302" s="3" t="s">
        <v>427</v>
      </c>
      <c r="B302" s="1" t="s">
        <v>280</v>
      </c>
      <c r="C302" s="11" t="s">
        <v>294</v>
      </c>
      <c r="D302" s="11" t="s">
        <v>295</v>
      </c>
      <c r="E302" s="2">
        <v>35</v>
      </c>
      <c r="F302" s="8">
        <v>13</v>
      </c>
      <c r="G302" s="9" t="s">
        <v>16</v>
      </c>
      <c r="H302" s="9">
        <v>2</v>
      </c>
    </row>
    <row r="303" spans="1:8 16365:16371" s="14" customFormat="1" x14ac:dyDescent="0.25">
      <c r="A303" s="3" t="s">
        <v>427</v>
      </c>
      <c r="B303" s="1" t="s">
        <v>280</v>
      </c>
      <c r="C303" s="11" t="s">
        <v>294</v>
      </c>
      <c r="D303" s="11" t="s">
        <v>296</v>
      </c>
      <c r="E303" s="2">
        <v>35</v>
      </c>
      <c r="F303" s="17">
        <v>5</v>
      </c>
      <c r="G303" s="9" t="s">
        <v>16</v>
      </c>
      <c r="H303" s="9">
        <v>2</v>
      </c>
    </row>
    <row r="304" spans="1:8 16365:16371" s="14" customFormat="1" x14ac:dyDescent="0.25">
      <c r="A304" s="3" t="s">
        <v>427</v>
      </c>
      <c r="B304" s="1" t="s">
        <v>280</v>
      </c>
      <c r="C304" s="11" t="s">
        <v>296</v>
      </c>
      <c r="D304" s="11" t="s">
        <v>295</v>
      </c>
      <c r="E304" s="2">
        <v>35</v>
      </c>
      <c r="F304" s="17">
        <v>7</v>
      </c>
      <c r="G304" s="9" t="s">
        <v>16</v>
      </c>
      <c r="H304" s="9">
        <v>2</v>
      </c>
    </row>
    <row r="305" spans="1:8" s="14" customFormat="1" x14ac:dyDescent="0.25">
      <c r="A305" s="3" t="s">
        <v>427</v>
      </c>
      <c r="B305" s="1" t="s">
        <v>280</v>
      </c>
      <c r="C305" s="11" t="s">
        <v>294</v>
      </c>
      <c r="D305" s="11" t="s">
        <v>297</v>
      </c>
      <c r="E305" s="2">
        <v>110</v>
      </c>
      <c r="F305" s="17">
        <v>7</v>
      </c>
      <c r="G305" s="9" t="s">
        <v>16</v>
      </c>
      <c r="H305" s="9">
        <v>2</v>
      </c>
    </row>
    <row r="306" spans="1:8" s="14" customFormat="1" x14ac:dyDescent="0.25">
      <c r="A306" s="3" t="s">
        <v>427</v>
      </c>
      <c r="B306" s="1" t="s">
        <v>280</v>
      </c>
      <c r="C306" s="11" t="s">
        <v>298</v>
      </c>
      <c r="D306" s="11" t="s">
        <v>299</v>
      </c>
      <c r="E306" s="2">
        <v>110</v>
      </c>
      <c r="F306" s="8">
        <v>11</v>
      </c>
      <c r="G306" s="9" t="s">
        <v>16</v>
      </c>
      <c r="H306" s="9">
        <v>10</v>
      </c>
    </row>
    <row r="307" spans="1:8" s="14" customFormat="1" x14ac:dyDescent="0.25">
      <c r="A307" s="3" t="s">
        <v>427</v>
      </c>
      <c r="B307" s="1" t="s">
        <v>280</v>
      </c>
      <c r="C307" s="11" t="s">
        <v>298</v>
      </c>
      <c r="D307" s="11" t="s">
        <v>300</v>
      </c>
      <c r="E307" s="2">
        <v>110</v>
      </c>
      <c r="F307" s="17">
        <v>22.57</v>
      </c>
      <c r="G307" s="9" t="s">
        <v>16</v>
      </c>
      <c r="H307" s="9">
        <v>10</v>
      </c>
    </row>
    <row r="308" spans="1:8" s="14" customFormat="1" x14ac:dyDescent="0.25">
      <c r="A308" s="3" t="s">
        <v>427</v>
      </c>
      <c r="B308" s="1" t="s">
        <v>280</v>
      </c>
      <c r="C308" s="11" t="s">
        <v>300</v>
      </c>
      <c r="D308" s="11" t="s">
        <v>282</v>
      </c>
      <c r="E308" s="2">
        <v>110</v>
      </c>
      <c r="F308" s="17">
        <v>13.43</v>
      </c>
      <c r="G308" s="9" t="s">
        <v>16</v>
      </c>
      <c r="H308" s="9">
        <v>8</v>
      </c>
    </row>
    <row r="309" spans="1:8" s="14" customFormat="1" x14ac:dyDescent="0.25">
      <c r="A309" s="3" t="s">
        <v>427</v>
      </c>
      <c r="B309" s="1" t="s">
        <v>280</v>
      </c>
      <c r="C309" s="11" t="s">
        <v>301</v>
      </c>
      <c r="D309" s="11" t="s">
        <v>302</v>
      </c>
      <c r="E309" s="2">
        <v>110</v>
      </c>
      <c r="F309" s="17">
        <v>15.4</v>
      </c>
      <c r="G309" s="9" t="s">
        <v>16</v>
      </c>
      <c r="H309" s="9">
        <v>10</v>
      </c>
    </row>
    <row r="310" spans="1:8" s="14" customFormat="1" x14ac:dyDescent="0.25">
      <c r="A310" s="3" t="s">
        <v>427</v>
      </c>
      <c r="B310" s="1" t="s">
        <v>280</v>
      </c>
      <c r="C310" s="11" t="s">
        <v>302</v>
      </c>
      <c r="D310" s="11" t="s">
        <v>303</v>
      </c>
      <c r="E310" s="2">
        <v>110</v>
      </c>
      <c r="F310" s="17">
        <v>23.23</v>
      </c>
      <c r="G310" s="9" t="s">
        <v>16</v>
      </c>
      <c r="H310" s="9">
        <v>10</v>
      </c>
    </row>
    <row r="311" spans="1:8" s="14" customFormat="1" x14ac:dyDescent="0.25">
      <c r="A311" s="3" t="s">
        <v>427</v>
      </c>
      <c r="B311" s="1" t="s">
        <v>280</v>
      </c>
      <c r="C311" s="11" t="s">
        <v>303</v>
      </c>
      <c r="D311" s="11" t="s">
        <v>298</v>
      </c>
      <c r="E311" s="2">
        <v>110</v>
      </c>
      <c r="F311" s="17">
        <v>43</v>
      </c>
      <c r="G311" s="9" t="s">
        <v>16</v>
      </c>
      <c r="H311" s="9">
        <v>6</v>
      </c>
    </row>
    <row r="312" spans="1:8" s="14" customFormat="1" x14ac:dyDescent="0.25">
      <c r="A312" s="3" t="s">
        <v>427</v>
      </c>
      <c r="B312" s="1" t="s">
        <v>280</v>
      </c>
      <c r="C312" s="11" t="s">
        <v>304</v>
      </c>
      <c r="D312" s="11" t="s">
        <v>305</v>
      </c>
      <c r="E312" s="2">
        <v>110</v>
      </c>
      <c r="F312" s="8">
        <v>78</v>
      </c>
      <c r="G312" s="9" t="s">
        <v>16</v>
      </c>
      <c r="H312" s="9">
        <v>6</v>
      </c>
    </row>
    <row r="313" spans="1:8" s="14" customFormat="1" x14ac:dyDescent="0.25">
      <c r="A313" s="3" t="s">
        <v>427</v>
      </c>
      <c r="B313" s="1" t="s">
        <v>280</v>
      </c>
      <c r="C313" s="11" t="s">
        <v>304</v>
      </c>
      <c r="D313" s="11" t="s">
        <v>306</v>
      </c>
      <c r="E313" s="2">
        <v>110</v>
      </c>
      <c r="F313" s="17">
        <v>42</v>
      </c>
      <c r="G313" s="9" t="s">
        <v>16</v>
      </c>
      <c r="H313" s="9">
        <v>6</v>
      </c>
    </row>
    <row r="314" spans="1:8" s="14" customFormat="1" x14ac:dyDescent="0.25">
      <c r="A314" s="3" t="s">
        <v>427</v>
      </c>
      <c r="B314" s="1" t="s">
        <v>280</v>
      </c>
      <c r="C314" s="11" t="s">
        <v>306</v>
      </c>
      <c r="D314" s="11" t="s">
        <v>307</v>
      </c>
      <c r="E314" s="2">
        <v>110</v>
      </c>
      <c r="F314" s="17">
        <v>12</v>
      </c>
      <c r="G314" s="9" t="s">
        <v>16</v>
      </c>
      <c r="H314" s="9">
        <v>6</v>
      </c>
    </row>
    <row r="315" spans="1:8" s="14" customFormat="1" x14ac:dyDescent="0.25">
      <c r="A315" s="3" t="s">
        <v>427</v>
      </c>
      <c r="B315" s="1" t="s">
        <v>280</v>
      </c>
      <c r="C315" s="11" t="s">
        <v>307</v>
      </c>
      <c r="D315" s="11" t="s">
        <v>305</v>
      </c>
      <c r="E315" s="2">
        <v>110</v>
      </c>
      <c r="F315" s="17">
        <v>24</v>
      </c>
      <c r="G315" s="9" t="s">
        <v>16</v>
      </c>
      <c r="H315" s="9">
        <v>6</v>
      </c>
    </row>
    <row r="316" spans="1:8" s="14" customFormat="1" x14ac:dyDescent="0.25">
      <c r="A316" s="3" t="s">
        <v>427</v>
      </c>
      <c r="B316" s="1" t="s">
        <v>280</v>
      </c>
      <c r="C316" s="11" t="s">
        <v>301</v>
      </c>
      <c r="D316" s="11" t="s">
        <v>308</v>
      </c>
      <c r="E316" s="2">
        <v>110</v>
      </c>
      <c r="F316" s="17">
        <v>110</v>
      </c>
      <c r="G316" s="9" t="s">
        <v>16</v>
      </c>
      <c r="H316" s="9">
        <v>6</v>
      </c>
    </row>
    <row r="317" spans="1:8" s="14" customFormat="1" x14ac:dyDescent="0.25">
      <c r="A317" s="3" t="s">
        <v>427</v>
      </c>
      <c r="B317" s="1" t="s">
        <v>280</v>
      </c>
      <c r="C317" s="11" t="s">
        <v>301</v>
      </c>
      <c r="D317" s="11" t="s">
        <v>309</v>
      </c>
      <c r="E317" s="2">
        <v>110</v>
      </c>
      <c r="F317" s="17">
        <v>23</v>
      </c>
      <c r="G317" s="9" t="s">
        <v>16</v>
      </c>
      <c r="H317" s="9">
        <v>6</v>
      </c>
    </row>
    <row r="318" spans="1:8" s="14" customFormat="1" x14ac:dyDescent="0.25">
      <c r="A318" s="3" t="s">
        <v>427</v>
      </c>
      <c r="B318" s="1" t="s">
        <v>280</v>
      </c>
      <c r="C318" s="11" t="s">
        <v>309</v>
      </c>
      <c r="D318" s="11" t="s">
        <v>310</v>
      </c>
      <c r="E318" s="2">
        <v>110</v>
      </c>
      <c r="F318" s="17">
        <v>16</v>
      </c>
      <c r="G318" s="9" t="s">
        <v>16</v>
      </c>
      <c r="H318" s="9">
        <v>6</v>
      </c>
    </row>
    <row r="319" spans="1:8" s="14" customFormat="1" x14ac:dyDescent="0.25">
      <c r="A319" s="3" t="s">
        <v>427</v>
      </c>
      <c r="B319" s="1" t="s">
        <v>280</v>
      </c>
      <c r="C319" s="11" t="s">
        <v>310</v>
      </c>
      <c r="D319" s="11" t="s">
        <v>311</v>
      </c>
      <c r="E319" s="2">
        <v>110</v>
      </c>
      <c r="F319" s="17">
        <v>33</v>
      </c>
      <c r="G319" s="9" t="s">
        <v>16</v>
      </c>
      <c r="H319" s="9">
        <v>6</v>
      </c>
    </row>
    <row r="320" spans="1:8" s="14" customFormat="1" x14ac:dyDescent="0.25">
      <c r="A320" s="3" t="s">
        <v>427</v>
      </c>
      <c r="B320" s="1" t="s">
        <v>280</v>
      </c>
      <c r="C320" s="11" t="s">
        <v>311</v>
      </c>
      <c r="D320" s="11" t="s">
        <v>308</v>
      </c>
      <c r="E320" s="2">
        <v>110</v>
      </c>
      <c r="F320" s="17">
        <v>38</v>
      </c>
      <c r="G320" s="9" t="s">
        <v>16</v>
      </c>
      <c r="H320" s="9">
        <v>6</v>
      </c>
    </row>
    <row r="321" spans="1:8" s="14" customFormat="1" x14ac:dyDescent="0.25">
      <c r="A321" s="3" t="s">
        <v>427</v>
      </c>
      <c r="B321" s="1" t="s">
        <v>280</v>
      </c>
      <c r="C321" s="11" t="s">
        <v>308</v>
      </c>
      <c r="D321" s="11" t="s">
        <v>312</v>
      </c>
      <c r="E321" s="2">
        <v>110</v>
      </c>
      <c r="F321" s="17">
        <v>37</v>
      </c>
      <c r="G321" s="9" t="s">
        <v>16</v>
      </c>
      <c r="H321" s="9">
        <v>6</v>
      </c>
    </row>
    <row r="322" spans="1:8" s="14" customFormat="1" x14ac:dyDescent="0.25">
      <c r="A322" s="3" t="s">
        <v>427</v>
      </c>
      <c r="B322" s="1" t="s">
        <v>280</v>
      </c>
      <c r="C322" s="11" t="s">
        <v>312</v>
      </c>
      <c r="D322" s="11" t="s">
        <v>313</v>
      </c>
      <c r="E322" s="2">
        <v>110</v>
      </c>
      <c r="F322" s="17">
        <v>35.119999999999997</v>
      </c>
      <c r="G322" s="9" t="s">
        <v>16</v>
      </c>
      <c r="H322" s="9">
        <v>6</v>
      </c>
    </row>
    <row r="323" spans="1:8" s="14" customFormat="1" x14ac:dyDescent="0.25">
      <c r="A323" s="3" t="s">
        <v>427</v>
      </c>
      <c r="B323" s="1" t="s">
        <v>280</v>
      </c>
      <c r="C323" s="11" t="s">
        <v>301</v>
      </c>
      <c r="D323" s="11" t="s">
        <v>314</v>
      </c>
      <c r="E323" s="2">
        <v>110</v>
      </c>
      <c r="F323" s="17">
        <v>21.73</v>
      </c>
      <c r="G323" s="9" t="s">
        <v>16</v>
      </c>
      <c r="H323" s="9">
        <v>8</v>
      </c>
    </row>
    <row r="324" spans="1:8" s="14" customFormat="1" x14ac:dyDescent="0.25">
      <c r="A324" s="3" t="s">
        <v>427</v>
      </c>
      <c r="B324" s="1" t="s">
        <v>280</v>
      </c>
      <c r="C324" s="11" t="s">
        <v>314</v>
      </c>
      <c r="D324" s="11" t="s">
        <v>297</v>
      </c>
      <c r="E324" s="2">
        <v>110</v>
      </c>
      <c r="F324" s="17">
        <v>31.52</v>
      </c>
      <c r="G324" s="9" t="s">
        <v>16</v>
      </c>
      <c r="H324" s="9">
        <v>8</v>
      </c>
    </row>
    <row r="325" spans="1:8" s="14" customFormat="1" x14ac:dyDescent="0.25">
      <c r="A325" s="3" t="s">
        <v>427</v>
      </c>
      <c r="B325" s="1" t="s">
        <v>280</v>
      </c>
      <c r="C325" s="11" t="s">
        <v>314</v>
      </c>
      <c r="D325" s="11" t="s">
        <v>315</v>
      </c>
      <c r="E325" s="2">
        <v>110</v>
      </c>
      <c r="F325" s="17">
        <v>22.67</v>
      </c>
      <c r="G325" s="9" t="s">
        <v>16</v>
      </c>
      <c r="H325" s="9">
        <v>10</v>
      </c>
    </row>
    <row r="326" spans="1:8" s="14" customFormat="1" x14ac:dyDescent="0.25">
      <c r="A326" s="3" t="s">
        <v>427</v>
      </c>
      <c r="B326" s="1" t="s">
        <v>280</v>
      </c>
      <c r="C326" s="11" t="s">
        <v>315</v>
      </c>
      <c r="D326" s="11" t="s">
        <v>297</v>
      </c>
      <c r="E326" s="2">
        <v>110</v>
      </c>
      <c r="F326" s="17">
        <v>14.13</v>
      </c>
      <c r="G326" s="9" t="s">
        <v>16</v>
      </c>
      <c r="H326" s="9">
        <v>10</v>
      </c>
    </row>
    <row r="327" spans="1:8" s="14" customFormat="1" x14ac:dyDescent="0.25">
      <c r="A327" s="3" t="s">
        <v>427</v>
      </c>
      <c r="B327" s="1" t="s">
        <v>280</v>
      </c>
      <c r="C327" s="11" t="s">
        <v>316</v>
      </c>
      <c r="D327" s="11" t="s">
        <v>317</v>
      </c>
      <c r="E327" s="2">
        <v>110</v>
      </c>
      <c r="F327" s="17">
        <v>17</v>
      </c>
      <c r="G327" s="9" t="s">
        <v>16</v>
      </c>
      <c r="H327" s="9">
        <v>10</v>
      </c>
    </row>
    <row r="328" spans="1:8" s="14" customFormat="1" x14ac:dyDescent="0.25">
      <c r="A328" s="3" t="s">
        <v>427</v>
      </c>
      <c r="B328" s="1" t="s">
        <v>280</v>
      </c>
      <c r="C328" s="11" t="s">
        <v>305</v>
      </c>
      <c r="D328" s="11" t="s">
        <v>318</v>
      </c>
      <c r="E328" s="2">
        <v>110</v>
      </c>
      <c r="F328" s="17">
        <v>15.42</v>
      </c>
      <c r="G328" s="9" t="s">
        <v>16</v>
      </c>
      <c r="H328" s="9">
        <v>6</v>
      </c>
    </row>
    <row r="329" spans="1:8" s="14" customFormat="1" x14ac:dyDescent="0.25">
      <c r="A329" s="3" t="s">
        <v>427</v>
      </c>
      <c r="B329" s="1" t="s">
        <v>280</v>
      </c>
      <c r="C329" s="11" t="s">
        <v>318</v>
      </c>
      <c r="D329" s="11" t="s">
        <v>319</v>
      </c>
      <c r="E329" s="2">
        <v>110</v>
      </c>
      <c r="F329" s="17">
        <v>30.54</v>
      </c>
      <c r="G329" s="9" t="s">
        <v>16</v>
      </c>
      <c r="H329" s="9">
        <v>6</v>
      </c>
    </row>
    <row r="330" spans="1:8" s="14" customFormat="1" x14ac:dyDescent="0.25">
      <c r="A330" s="3" t="s">
        <v>427</v>
      </c>
      <c r="B330" s="1" t="s">
        <v>280</v>
      </c>
      <c r="C330" s="11" t="s">
        <v>320</v>
      </c>
      <c r="D330" s="11" t="s">
        <v>321</v>
      </c>
      <c r="E330" s="2">
        <v>110</v>
      </c>
      <c r="F330" s="8">
        <v>39</v>
      </c>
      <c r="G330" s="9" t="s">
        <v>16</v>
      </c>
      <c r="H330" s="9">
        <v>12</v>
      </c>
    </row>
    <row r="331" spans="1:8" s="14" customFormat="1" x14ac:dyDescent="0.25">
      <c r="A331" s="3" t="s">
        <v>427</v>
      </c>
      <c r="B331" s="1" t="s">
        <v>280</v>
      </c>
      <c r="C331" s="11" t="s">
        <v>322</v>
      </c>
      <c r="D331" s="11" t="s">
        <v>323</v>
      </c>
      <c r="E331" s="2">
        <v>10</v>
      </c>
      <c r="F331" s="8">
        <v>5</v>
      </c>
      <c r="G331" s="9" t="s">
        <v>16</v>
      </c>
      <c r="H331" s="9">
        <v>4</v>
      </c>
    </row>
    <row r="332" spans="1:8" s="12" customFormat="1" x14ac:dyDescent="0.25">
      <c r="A332" s="3" t="s">
        <v>427</v>
      </c>
      <c r="B332" s="1" t="s">
        <v>280</v>
      </c>
      <c r="C332" s="11" t="s">
        <v>324</v>
      </c>
      <c r="D332" s="11" t="s">
        <v>325</v>
      </c>
      <c r="E332" s="2">
        <v>10</v>
      </c>
      <c r="F332" s="8">
        <v>2</v>
      </c>
      <c r="G332" s="9" t="s">
        <v>16</v>
      </c>
      <c r="H332" s="34">
        <v>4</v>
      </c>
    </row>
    <row r="333" spans="1:8" s="14" customFormat="1" x14ac:dyDescent="0.25">
      <c r="A333" s="3" t="s">
        <v>427</v>
      </c>
      <c r="B333" s="1" t="s">
        <v>280</v>
      </c>
      <c r="C333" s="11" t="s">
        <v>326</v>
      </c>
      <c r="D333" s="11" t="s">
        <v>327</v>
      </c>
      <c r="E333" s="2">
        <v>110</v>
      </c>
      <c r="F333" s="17">
        <v>9</v>
      </c>
      <c r="G333" s="9" t="s">
        <v>16</v>
      </c>
      <c r="H333" s="9">
        <v>8</v>
      </c>
    </row>
    <row r="334" spans="1:8" s="14" customFormat="1" x14ac:dyDescent="0.25">
      <c r="A334" s="3" t="s">
        <v>427</v>
      </c>
      <c r="B334" s="1" t="s">
        <v>280</v>
      </c>
      <c r="C334" s="11" t="s">
        <v>326</v>
      </c>
      <c r="D334" s="11" t="s">
        <v>328</v>
      </c>
      <c r="E334" s="2">
        <v>110</v>
      </c>
      <c r="F334" s="17">
        <v>11</v>
      </c>
      <c r="G334" s="9" t="s">
        <v>16</v>
      </c>
      <c r="H334" s="9">
        <v>8</v>
      </c>
    </row>
    <row r="335" spans="1:8" s="14" customFormat="1" x14ac:dyDescent="0.25">
      <c r="A335" s="3" t="s">
        <v>427</v>
      </c>
      <c r="B335" s="1" t="s">
        <v>280</v>
      </c>
      <c r="C335" s="11" t="s">
        <v>326</v>
      </c>
      <c r="D335" s="11" t="s">
        <v>329</v>
      </c>
      <c r="E335" s="2">
        <v>110</v>
      </c>
      <c r="F335" s="17">
        <v>14</v>
      </c>
      <c r="G335" s="9" t="s">
        <v>62</v>
      </c>
      <c r="H335" s="9">
        <v>24</v>
      </c>
    </row>
    <row r="336" spans="1:8" s="14" customFormat="1" x14ac:dyDescent="0.25">
      <c r="A336" s="3" t="s">
        <v>427</v>
      </c>
      <c r="B336" s="1" t="s">
        <v>280</v>
      </c>
      <c r="C336" s="11" t="s">
        <v>326</v>
      </c>
      <c r="D336" s="11" t="s">
        <v>330</v>
      </c>
      <c r="E336" s="2">
        <v>110</v>
      </c>
      <c r="F336" s="17">
        <v>8</v>
      </c>
      <c r="G336" s="9" t="s">
        <v>62</v>
      </c>
      <c r="H336" s="9">
        <v>24</v>
      </c>
    </row>
    <row r="337" spans="1:8" s="14" customFormat="1" x14ac:dyDescent="0.25">
      <c r="A337" s="3" t="s">
        <v>427</v>
      </c>
      <c r="B337" s="1" t="s">
        <v>280</v>
      </c>
      <c r="C337" s="11" t="s">
        <v>331</v>
      </c>
      <c r="D337" s="11" t="s">
        <v>332</v>
      </c>
      <c r="E337" s="2">
        <v>110</v>
      </c>
      <c r="F337" s="17">
        <v>18</v>
      </c>
      <c r="G337" s="9" t="s">
        <v>16</v>
      </c>
      <c r="H337" s="9">
        <v>8</v>
      </c>
    </row>
    <row r="338" spans="1:8" s="14" customFormat="1" x14ac:dyDescent="0.25">
      <c r="A338" s="3" t="s">
        <v>427</v>
      </c>
      <c r="B338" s="1" t="s">
        <v>280</v>
      </c>
      <c r="C338" s="11" t="s">
        <v>332</v>
      </c>
      <c r="D338" s="11" t="s">
        <v>333</v>
      </c>
      <c r="E338" s="2">
        <v>110</v>
      </c>
      <c r="F338" s="17">
        <v>45</v>
      </c>
      <c r="G338" s="9" t="s">
        <v>16</v>
      </c>
      <c r="H338" s="9">
        <v>6</v>
      </c>
    </row>
    <row r="339" spans="1:8" s="14" customFormat="1" x14ac:dyDescent="0.25">
      <c r="A339" s="3" t="s">
        <v>427</v>
      </c>
      <c r="B339" s="1" t="s">
        <v>280</v>
      </c>
      <c r="C339" s="11" t="s">
        <v>334</v>
      </c>
      <c r="D339" s="11" t="s">
        <v>335</v>
      </c>
      <c r="E339" s="2">
        <v>35</v>
      </c>
      <c r="F339" s="17">
        <v>37</v>
      </c>
      <c r="G339" s="9" t="s">
        <v>16</v>
      </c>
      <c r="H339" s="9">
        <v>8</v>
      </c>
    </row>
    <row r="340" spans="1:8" s="14" customFormat="1" x14ac:dyDescent="0.25">
      <c r="A340" s="3" t="s">
        <v>427</v>
      </c>
      <c r="B340" s="1" t="s">
        <v>280</v>
      </c>
      <c r="C340" s="11" t="s">
        <v>333</v>
      </c>
      <c r="D340" s="11" t="s">
        <v>336</v>
      </c>
      <c r="E340" s="2">
        <v>35</v>
      </c>
      <c r="F340" s="17">
        <v>86</v>
      </c>
      <c r="G340" s="9" t="s">
        <v>16</v>
      </c>
      <c r="H340" s="9">
        <v>12</v>
      </c>
    </row>
    <row r="341" spans="1:8" s="14" customFormat="1" x14ac:dyDescent="0.25">
      <c r="A341" s="3" t="s">
        <v>427</v>
      </c>
      <c r="B341" s="1" t="s">
        <v>280</v>
      </c>
      <c r="C341" s="11" t="s">
        <v>333</v>
      </c>
      <c r="D341" s="11" t="s">
        <v>337</v>
      </c>
      <c r="E341" s="2">
        <v>10</v>
      </c>
      <c r="F341" s="17">
        <v>2</v>
      </c>
      <c r="G341" s="9" t="s">
        <v>16</v>
      </c>
      <c r="H341" s="9">
        <v>16</v>
      </c>
    </row>
    <row r="342" spans="1:8" s="14" customFormat="1" x14ac:dyDescent="0.25">
      <c r="A342" s="3" t="s">
        <v>427</v>
      </c>
      <c r="B342" s="1" t="s">
        <v>280</v>
      </c>
      <c r="C342" s="1" t="s">
        <v>326</v>
      </c>
      <c r="D342" s="1" t="s">
        <v>334</v>
      </c>
      <c r="E342" s="9">
        <v>110</v>
      </c>
      <c r="F342" s="9">
        <v>65.596999999999994</v>
      </c>
      <c r="G342" s="9" t="s">
        <v>16</v>
      </c>
      <c r="H342" s="9">
        <v>32</v>
      </c>
    </row>
    <row r="343" spans="1:8" s="14" customFormat="1" x14ac:dyDescent="0.25">
      <c r="A343" s="3" t="s">
        <v>427</v>
      </c>
      <c r="B343" s="1" t="s">
        <v>280</v>
      </c>
      <c r="C343" s="1" t="s">
        <v>334</v>
      </c>
      <c r="D343" s="1" t="s">
        <v>459</v>
      </c>
      <c r="E343" s="9">
        <v>110</v>
      </c>
      <c r="F343" s="9">
        <v>19.914000000000001</v>
      </c>
      <c r="G343" s="9" t="s">
        <v>16</v>
      </c>
      <c r="H343" s="9">
        <v>32</v>
      </c>
    </row>
    <row r="344" spans="1:8" s="14" customFormat="1" x14ac:dyDescent="0.25">
      <c r="A344" s="3" t="s">
        <v>427</v>
      </c>
      <c r="B344" s="1" t="s">
        <v>280</v>
      </c>
      <c r="C344" s="1" t="s">
        <v>459</v>
      </c>
      <c r="D344" s="1" t="s">
        <v>333</v>
      </c>
      <c r="E344" s="9">
        <v>110</v>
      </c>
      <c r="F344" s="9">
        <v>16.161000000000001</v>
      </c>
      <c r="G344" s="9" t="s">
        <v>16</v>
      </c>
      <c r="H344" s="9">
        <v>32</v>
      </c>
    </row>
    <row r="345" spans="1:8" s="14" customFormat="1" x14ac:dyDescent="0.25">
      <c r="A345" s="3" t="s">
        <v>427</v>
      </c>
      <c r="B345" s="1" t="s">
        <v>280</v>
      </c>
      <c r="C345" s="1" t="s">
        <v>459</v>
      </c>
      <c r="D345" s="1" t="s">
        <v>460</v>
      </c>
      <c r="E345" s="9">
        <v>110</v>
      </c>
      <c r="F345" s="9">
        <v>34.537999999999997</v>
      </c>
      <c r="G345" s="9" t="s">
        <v>16</v>
      </c>
      <c r="H345" s="9">
        <v>8</v>
      </c>
    </row>
    <row r="346" spans="1:8" s="14" customFormat="1" x14ac:dyDescent="0.25">
      <c r="A346" s="3" t="s">
        <v>427</v>
      </c>
      <c r="B346" s="1" t="s">
        <v>280</v>
      </c>
      <c r="C346" s="1" t="s">
        <v>459</v>
      </c>
      <c r="D346" s="1" t="s">
        <v>461</v>
      </c>
      <c r="E346" s="9">
        <v>110</v>
      </c>
      <c r="F346" s="9">
        <v>86.616</v>
      </c>
      <c r="G346" s="9" t="s">
        <v>16</v>
      </c>
      <c r="H346" s="9">
        <v>4</v>
      </c>
    </row>
    <row r="347" spans="1:8" s="14" customFormat="1" x14ac:dyDescent="0.25">
      <c r="A347" s="3" t="s">
        <v>427</v>
      </c>
      <c r="B347" s="1" t="s">
        <v>280</v>
      </c>
      <c r="C347" s="1" t="s">
        <v>326</v>
      </c>
      <c r="D347" s="1" t="s">
        <v>462</v>
      </c>
      <c r="E347" s="9">
        <v>110</v>
      </c>
      <c r="F347" s="9">
        <v>23.324999999999999</v>
      </c>
      <c r="G347" s="9" t="s">
        <v>16</v>
      </c>
      <c r="H347" s="9">
        <v>12</v>
      </c>
    </row>
    <row r="348" spans="1:8" s="14" customFormat="1" x14ac:dyDescent="0.25">
      <c r="A348" s="3" t="s">
        <v>427</v>
      </c>
      <c r="B348" s="1" t="s">
        <v>280</v>
      </c>
      <c r="C348" s="1" t="s">
        <v>338</v>
      </c>
      <c r="D348" s="1" t="s">
        <v>339</v>
      </c>
      <c r="E348" s="9">
        <v>110</v>
      </c>
      <c r="F348" s="9">
        <v>96.488</v>
      </c>
      <c r="G348" s="9" t="s">
        <v>16</v>
      </c>
      <c r="H348" s="9">
        <v>16</v>
      </c>
    </row>
    <row r="349" spans="1:8" s="14" customFormat="1" x14ac:dyDescent="0.25">
      <c r="A349" s="3" t="s">
        <v>427</v>
      </c>
      <c r="B349" s="1" t="s">
        <v>280</v>
      </c>
      <c r="C349" s="1" t="s">
        <v>339</v>
      </c>
      <c r="D349" s="1" t="s">
        <v>340</v>
      </c>
      <c r="E349" s="9">
        <v>110</v>
      </c>
      <c r="F349" s="9">
        <v>66.781999999999996</v>
      </c>
      <c r="G349" s="9" t="s">
        <v>16</v>
      </c>
      <c r="H349" s="9">
        <v>16</v>
      </c>
    </row>
    <row r="350" spans="1:8" s="14" customFormat="1" x14ac:dyDescent="0.25">
      <c r="A350" s="3" t="s">
        <v>427</v>
      </c>
      <c r="B350" s="1" t="s">
        <v>280</v>
      </c>
      <c r="C350" s="1" t="s">
        <v>341</v>
      </c>
      <c r="D350" s="1" t="s">
        <v>342</v>
      </c>
      <c r="E350" s="9">
        <v>110</v>
      </c>
      <c r="F350" s="9">
        <v>127.023</v>
      </c>
      <c r="G350" s="9" t="s">
        <v>16</v>
      </c>
      <c r="H350" s="9">
        <v>16</v>
      </c>
    </row>
    <row r="351" spans="1:8" s="14" customFormat="1" x14ac:dyDescent="0.25">
      <c r="A351" s="3" t="s">
        <v>427</v>
      </c>
      <c r="B351" s="1" t="s">
        <v>280</v>
      </c>
      <c r="C351" s="1" t="s">
        <v>341</v>
      </c>
      <c r="D351" s="1" t="s">
        <v>343</v>
      </c>
      <c r="E351" s="9">
        <v>110</v>
      </c>
      <c r="F351" s="9">
        <v>25.827999999999999</v>
      </c>
      <c r="G351" s="9" t="s">
        <v>16</v>
      </c>
      <c r="H351" s="9">
        <v>16</v>
      </c>
    </row>
    <row r="352" spans="1:8" s="14" customFormat="1" x14ac:dyDescent="0.25">
      <c r="A352" s="3" t="s">
        <v>427</v>
      </c>
      <c r="B352" s="1" t="s">
        <v>280</v>
      </c>
      <c r="C352" s="1" t="s">
        <v>344</v>
      </c>
      <c r="D352" s="1" t="s">
        <v>340</v>
      </c>
      <c r="E352" s="9">
        <v>110</v>
      </c>
      <c r="F352" s="9">
        <v>139.886</v>
      </c>
      <c r="G352" s="9" t="s">
        <v>16</v>
      </c>
      <c r="H352" s="9">
        <v>16</v>
      </c>
    </row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</sheetData>
  <mergeCells count="9">
    <mergeCell ref="A1:A3"/>
    <mergeCell ref="E1:E3"/>
    <mergeCell ref="B1:B3"/>
    <mergeCell ref="F2:F3"/>
    <mergeCell ref="G2:G3"/>
    <mergeCell ref="F1:H1"/>
    <mergeCell ref="H2:H3"/>
    <mergeCell ref="C2:C3"/>
    <mergeCell ref="D2:D3"/>
  </mergeCells>
  <dataValidations count="6">
    <dataValidation type="textLength" operator="lessThan" allowBlank="1" showInputMessage="1" showErrorMessage="1" errorTitle="Ошибка ввода" error="Длина текста д.б. не более 250 символов" sqref="D112:D114 C116:C117 C113:C114 C115:D115">
      <formula1>250</formula1>
    </dataValidation>
    <dataValidation type="whole" allowBlank="1" showInputMessage="1" showErrorMessage="1" sqref="F87:F125">
      <formula1>0</formula1>
      <formula2>5000</formula2>
    </dataValidation>
    <dataValidation type="list" allowBlank="1" showInputMessage="1" showErrorMessage="1" sqref="B87:B160 B168:B358">
      <formula1>Тюменьэнерго</formula1>
    </dataValidation>
    <dataValidation type="list" allowBlank="1" showInputMessage="1" showErrorMessage="1" sqref="E243 E156 E125">
      <formula1>#N/A</formula1>
    </dataValidation>
    <dataValidation type="list" allowBlank="1" showInputMessage="1" showErrorMessage="1" sqref="E257:E268 G257:G291">
      <formula1>#REF!</formula1>
    </dataValidation>
    <dataValidation type="list" allowBlank="1" showInputMessage="1" showErrorMessage="1" sqref="B5:B86">
      <formula1>аренда</formula1>
    </dataValidation>
  </dataValidations>
  <pageMargins left="0.7" right="0.7" top="0.75" bottom="0.75" header="0.3" footer="0.3"/>
  <pageSetup paperSize="9" orientation="portrait" r:id="rId1"/>
  <ignoredErrors>
    <ignoredError sqref="G219:G223 G218 G206:G216" listDataValidation="1"/>
    <ignoredError sqref="H219:H223" calculatedColumn="1"/>
    <ignoredError sqref="F223" numberStoredAsText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'C:\Users\EvstigneevaE\AppData\Local\Microsoft\Windows\INetCache\Content.Outlook\VF3475EK\[Приложение_РАЗДЕЛ_2.7.9. ВОЛC.xlsb]Справочник'!#REF!</xm:f>
          </x14:formula1>
          <xm:sqref>E219:E223 G219:G223</xm:sqref>
        </x14:dataValidation>
        <x14:dataValidation type="list" allowBlank="1" showInputMessage="1" showErrorMessage="1">
          <x14:formula1>
            <xm:f>'C:\Users\Novozhilov-AB\AppData\Local\Microsoft\Windows\INetCache\Content.Outlook\5Z2BBQTO\[Приложение_РАЗДЕЛ_2.7.9. ВОЛC.xlsb]Справочник'!#REF!</xm:f>
          </x14:formula1>
          <xm:sqref>E157:E160 E126:E155 G126:G160 G168:G169 E168:E174</xm:sqref>
        </x14:dataValidation>
        <x14:dataValidation type="list" allowBlank="1" showInputMessage="1" showErrorMessage="1">
          <x14:formula1>
            <xm:f>'C:\Users\EdunovS\AppData\Local\Microsoft\Windows\INetCache\Content.Outlook\1F5BOA2P\[Приложение_РАЗДЕЛ_2.7.9. ВОЛC.xlsb]Справочник'!#REF!</xm:f>
          </x14:formula1>
          <xm:sqref>E292:E342 G292:G342 G353 E353 G347 E347</xm:sqref>
        </x14:dataValidation>
        <x14:dataValidation type="list" allowBlank="1" showInputMessage="1" showErrorMessage="1">
          <x14:formula1>
            <xm:f>'C:\Users\ryabukhina\AppData\Local\Microsoft\Windows\INetCache\Content.Outlook\UDCTIJWT\[Приложение_РАЗДЕЛ_2.7.9. ВОЛC.xlsb]Справочник'!#REF!</xm:f>
          </x14:formula1>
          <xm:sqref>E354:E358 G354:G358 G343:G346 E343:E346 E348:E352 G348:G352</xm:sqref>
        </x14:dataValidation>
        <x14:dataValidation type="list" allowBlank="1" showInputMessage="1" showErrorMessage="1">
          <x14:formula1>
            <xm:f>'C:\Users\Rybachek-SI\Documents\Аренда сдача ВОЛС\[Приложение_РАЗДЕЛ_2.7.9. ВОЛC.xlsb]Справочник'!#REF!</xm:f>
          </x14:formula1>
          <xm:sqref>G224:G256 E224:E242 E244:E256</xm:sqref>
        </x14:dataValidation>
        <x14:dataValidation type="list" allowBlank="1" showInputMessage="1" showErrorMessage="1">
          <x14:formula1>
            <xm:f>'F:\WorK\ВОЛС\2022 год\Запрос по ВОЛС для аренды\[Копия Приложение_РАЗДЕЛ_2.7.9. ВОЛC.xlsb]Справочник'!#REF!</xm:f>
          </x14:formula1>
          <xm:sqref>G87:G125 E87:E124</xm:sqref>
        </x14:dataValidation>
        <x14:dataValidation type="list" allowBlank="1" showInputMessage="1" showErrorMessage="1">
          <x14:formula1>
            <xm:f>'C:\Терентьев\Терентьев\111 письма\внутренние\ИА\20220718 СЗ о предоставлении ВОЛС для сдачи в аренду\[Приложение_РАЗДЕЛ_2.7.9. ВОЛC.xlsb]Справочник'!#REF!</xm:f>
          </x14:formula1>
          <xm:sqref>G206:G218 E206:E218 E5:E86 G5:G86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Терентьев Алексей Владимирович</dc:creator>
  <cp:lastModifiedBy>Никулина Анна Николаевна</cp:lastModifiedBy>
  <dcterms:created xsi:type="dcterms:W3CDTF">2022-07-21T05:56:59Z</dcterms:created>
  <dcterms:modified xsi:type="dcterms:W3CDTF">2025-07-07T11:31:16Z</dcterms:modified>
</cp:coreProperties>
</file>